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sps365-my.sharepoint.com/personal/mohiuddin_m_alamgir_usps_gov/Documents/October 2026 TLPC/Market Dominant/"/>
    </mc:Choice>
  </mc:AlternateContent>
  <xr:revisionPtr revIDLastSave="1" documentId="13_ncr:1_{7D946A02-2423-4C03-89DD-247AABFCF064}" xr6:coauthVersionLast="47" xr6:coauthVersionMax="47" xr10:uidLastSave="{2AB98A4A-FB79-40D0-80CC-32CC8DB20191}"/>
  <bookViews>
    <workbookView xWindow="-110" yWindow="-110" windowWidth="19420" windowHeight="10300" tabRatio="924" xr2:uid="{00000000-000D-0000-FFFF-FFFF00000000}"/>
  </bookViews>
  <sheets>
    <sheet name="PME Retail" sheetId="1" r:id="rId1"/>
    <sheet name="PME Comm" sheetId="2" r:id="rId2"/>
    <sheet name="PM Retail" sheetId="5" r:id="rId3"/>
    <sheet name="PM Comm" sheetId="6" r:id="rId4"/>
    <sheet name="PM Comm Cubic" sheetId="58" r:id="rId5"/>
    <sheet name="PMOD" sheetId="9" r:id="rId6"/>
    <sheet name="FCM &amp; EDDM - Retail" sheetId="66" r:id="rId7"/>
    <sheet name="Keys &amp; IDs " sheetId="67" r:id="rId8"/>
    <sheet name="FCM - Comm Ltrs" sheetId="68" r:id="rId9"/>
    <sheet name="FCM - Comm Flats" sheetId="69" r:id="rId10"/>
    <sheet name="USPS Connect Local Mail" sheetId="101" r:id="rId11"/>
    <sheet name="QBRM " sheetId="70" r:id="rId12"/>
    <sheet name="USPS Ground Advantage Retail" sheetId="98" r:id="rId13"/>
    <sheet name="USPS Ground Advantage Comm" sheetId="97" r:id="rId14"/>
    <sheet name="USPS Ground Advantage Cubic" sheetId="99" r:id="rId15"/>
    <sheet name="USPS Ground Advantage LOR" sheetId="100" r:id="rId16"/>
    <sheet name="Mkt Ltrs" sheetId="71" r:id="rId17"/>
    <sheet name="Mkt NP Ltrs " sheetId="72" r:id="rId18"/>
    <sheet name="Mkt Flats &amp; NP" sheetId="73" r:id="rId19"/>
    <sheet name="Mkt Parcels " sheetId="74" r:id="rId20"/>
    <sheet name="USPS Connect Local" sheetId="95" r:id="rId21"/>
    <sheet name="Parcel Select Destination Entry" sheetId="19" r:id="rId22"/>
    <sheet name="Media Mail " sheetId="76" r:id="rId23"/>
    <sheet name="Library Mail " sheetId="77" r:id="rId24"/>
    <sheet name="BPM Flats" sheetId="78" r:id="rId25"/>
    <sheet name="BPM Parcels" sheetId="79" r:id="rId26"/>
    <sheet name="Periodicals " sheetId="80" r:id="rId27"/>
    <sheet name="Alaska Bypass" sheetId="81" r:id="rId28"/>
    <sheet name="Dom Extra Svcs " sheetId="82" r:id="rId29"/>
    <sheet name="Dom Other Svcs " sheetId="83" r:id="rId30"/>
    <sheet name="Dom Business Mailing Fees" sheetId="84" r:id="rId31"/>
    <sheet name="Stationery " sheetId="85" r:id="rId32"/>
    <sheet name="PO Boxes" sheetId="87" r:id="rId33"/>
    <sheet name="AMS " sheetId="86" r:id="rId34"/>
    <sheet name="PMEI Retail" sheetId="33" r:id="rId35"/>
    <sheet name="PMEI Comm Base" sheetId="31" r:id="rId36"/>
    <sheet name="PMEI Comm Plus" sheetId="30" r:id="rId37"/>
    <sheet name="PMI Retail" sheetId="25" r:id="rId38"/>
    <sheet name="PMI Comm Base" sheetId="38" r:id="rId39"/>
    <sheet name="PMI Comm Plus" sheetId="37" r:id="rId40"/>
    <sheet name="FCMI Ltrs " sheetId="92" r:id="rId41"/>
    <sheet name="FCMI Flats " sheetId="93" r:id="rId42"/>
    <sheet name="FCPIS Retail" sheetId="36" r:id="rId43"/>
    <sheet name="FCPIS Comm Base" sheetId="49" r:id="rId44"/>
    <sheet name="FCPIS Comm Plus" sheetId="55" r:id="rId45"/>
    <sheet name="Airmail M-Bags" sheetId="24" r:id="rId46"/>
    <sheet name="IPA" sheetId="35" r:id="rId47"/>
    <sheet name="Intl Extra Svs &amp; Fees" sheetId="44" r:id="rId48"/>
    <sheet name="Pending Periodicals" sheetId="94" r:id="rId49"/>
  </sheets>
  <definedNames>
    <definedName name="_xlnm.Print_Titles" localSheetId="3">'PM Comm'!$12:$13</definedName>
    <definedName name="_xlnm.Print_Titles" localSheetId="2">'PM Retail'!$13:$13</definedName>
    <definedName name="_xlnm.Print_Titles" localSheetId="1">'PME Comm'!$9:$9</definedName>
    <definedName name="_xlnm.Print_Titles" localSheetId="0">'PME Retail'!$9:$9</definedName>
    <definedName name="_xlnm.Print_Titles" localSheetId="35">'PMEI Comm Base'!$7:$8</definedName>
    <definedName name="_xlnm.Print_Titles" localSheetId="36">'PMEI Comm Plus'!$7:$8</definedName>
    <definedName name="_xlnm.Print_Titles" localSheetId="34">'PMEI Retail'!$7:$8</definedName>
    <definedName name="_xlnm.Print_Titles" localSheetId="38">'PMI Comm Base'!$10:$11</definedName>
    <definedName name="_xlnm.Print_Titles" localSheetId="39">'PMI Comm Plus'!$10:$11</definedName>
    <definedName name="_xlnm.Print_Titles" localSheetId="37">'PMI Retail'!$10:$11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<sst xmlns="http://schemas.openxmlformats.org/spreadsheetml/2006/main" count="2212" uniqueCount="753">
  <si>
    <t>Priority Mail Express - Retail</t>
  </si>
  <si>
    <t>Flat Rate Envelope</t>
  </si>
  <si>
    <t>Legal Flat Rate Envelope</t>
  </si>
  <si>
    <t>Padded Flat Rate Envelope</t>
  </si>
  <si>
    <t>Letters, Large Envelopes, Parcels</t>
  </si>
  <si>
    <t>Weight Not Over (Lbs)</t>
  </si>
  <si>
    <t>Zones</t>
  </si>
  <si>
    <t>Zone 1</t>
  </si>
  <si>
    <t>Zone 2</t>
  </si>
  <si>
    <t>Zone 3</t>
  </si>
  <si>
    <t>Zone 4</t>
  </si>
  <si>
    <t>Zone 5</t>
  </si>
  <si>
    <t>Zone 6</t>
  </si>
  <si>
    <t>Zone 7</t>
  </si>
  <si>
    <t>Zone 8</t>
  </si>
  <si>
    <t>Zone 9</t>
  </si>
  <si>
    <t xml:space="preserve">Parcels exceeding one cubic foot are charged on the actual weight or the dimensional weight, whichever is greater. </t>
  </si>
  <si>
    <t xml:space="preserve">Sunday/Holiday delivery, add </t>
  </si>
  <si>
    <t>Nonstandard Length fee &gt; 22"&lt;=30"</t>
  </si>
  <si>
    <t>Nonstandard Length fee &gt; 30"</t>
  </si>
  <si>
    <t>Nonstandard Volume fee &gt; 2 cu. ft.</t>
  </si>
  <si>
    <t xml:space="preserve">Live Animal and Perishable Handling Fee </t>
  </si>
  <si>
    <t>Nonstandard Characteristic fee</t>
  </si>
  <si>
    <t>Priority Mail Express - Commercial</t>
  </si>
  <si>
    <t xml:space="preserve">For Sunday/Holiday delivery, add </t>
  </si>
  <si>
    <t>Dimension Noncompliance Fee</t>
  </si>
  <si>
    <t>Priority Mail - Retail</t>
  </si>
  <si>
    <t>Flat Rate Envelopes</t>
  </si>
  <si>
    <t>Small Flat Rate Box</t>
  </si>
  <si>
    <t>Medium Flat Rate Boxes</t>
  </si>
  <si>
    <t>Large Flat Rate Boxes</t>
  </si>
  <si>
    <t>APO/FPO/DPO Large Flat Rate Box</t>
  </si>
  <si>
    <t>Live Animal and Perishable Handling Fee</t>
  </si>
  <si>
    <t>Priority Mail - Commercial</t>
  </si>
  <si>
    <t>Priority Mail - Commercial Cubic</t>
  </si>
  <si>
    <t>Cubic Ft. Range Up To:</t>
  </si>
  <si>
    <t>Priority Mail Open &amp; Distribute (PMOD)</t>
  </si>
  <si>
    <t>DDU Entry</t>
  </si>
  <si>
    <t xml:space="preserve">Zones  </t>
  </si>
  <si>
    <t>Half Tray Box</t>
  </si>
  <si>
    <t>Full Tray Box</t>
  </si>
  <si>
    <t>EMM Tray Box</t>
  </si>
  <si>
    <t>Flat Tub Tray Box</t>
  </si>
  <si>
    <t>All Other Entry</t>
  </si>
  <si>
    <t xml:space="preserve">First-Class Mail and EDDM - Retail </t>
  </si>
  <si>
    <t>First-Class Mail</t>
  </si>
  <si>
    <t>LETTERS</t>
  </si>
  <si>
    <t>FLATS</t>
  </si>
  <si>
    <t>Weight Not Over (ounces)</t>
  </si>
  <si>
    <t>-</t>
  </si>
  <si>
    <t xml:space="preserve">LETTERS - Metered </t>
  </si>
  <si>
    <t>Postcard</t>
  </si>
  <si>
    <t>Single-Piece Additional Ounce Rate</t>
  </si>
  <si>
    <t>Letter</t>
  </si>
  <si>
    <t>Nonmachinable Surcharge (Letters Only)</t>
  </si>
  <si>
    <r>
      <rPr>
        <b/>
        <sz val="12"/>
        <rFont val="Arial"/>
        <family val="2"/>
      </rPr>
      <t>EDDM - Retail</t>
    </r>
    <r>
      <rPr>
        <sz val="12"/>
        <rFont val="Arial"/>
        <family val="2"/>
      </rPr>
      <t xml:space="preserve"> (USPS Marketing Mail Saturation Flats accepted at Retail)</t>
    </r>
  </si>
  <si>
    <t>Semipostal Stamp</t>
  </si>
  <si>
    <t xml:space="preserve">Keys and ID's </t>
  </si>
  <si>
    <t>1 (pound)</t>
  </si>
  <si>
    <t>2 (pounds)</t>
  </si>
  <si>
    <t xml:space="preserve">First-Class Mail - Commercial  </t>
  </si>
  <si>
    <t>Letters and Postcards</t>
  </si>
  <si>
    <t>Automation</t>
  </si>
  <si>
    <t>Nonautomation Machinable</t>
  </si>
  <si>
    <t>Nonautomation Nonmachinable</t>
  </si>
  <si>
    <t>5-Digit</t>
  </si>
  <si>
    <t>3-Digit</t>
  </si>
  <si>
    <t>Postcard Machinable Presorted</t>
  </si>
  <si>
    <t>Residual Single-Piece Letters</t>
  </si>
  <si>
    <r>
      <t xml:space="preserve">Share Mail Letters and Postcards </t>
    </r>
    <r>
      <rPr>
        <sz val="12"/>
        <color theme="1"/>
        <rFont val="Arial"/>
        <family val="2"/>
      </rPr>
      <t>(formerly Alternate Postage)</t>
    </r>
  </si>
  <si>
    <t>Share Mail Letters</t>
  </si>
  <si>
    <t>Share Mail Postcards</t>
  </si>
  <si>
    <t>Single Piece - Letters &amp; Postcards</t>
  </si>
  <si>
    <t>Pieces from USPS MKT Mail</t>
  </si>
  <si>
    <t>Cross Reference to PS Form 3600-FCM</t>
  </si>
  <si>
    <t>(B7 and B12)</t>
  </si>
  <si>
    <t>B6, B11, D6, D13</t>
  </si>
  <si>
    <t>B6, B11, D6</t>
  </si>
  <si>
    <t>B2</t>
  </si>
  <si>
    <t>Letters Round-Trip Mailer/Letter-Shaped DVD</t>
  </si>
  <si>
    <t>Single-Piece</t>
  </si>
  <si>
    <t>SCF Pallet Discount (Subtract)</t>
  </si>
  <si>
    <t>5-Digit Automation Letters</t>
  </si>
  <si>
    <t>5-Digit Automation Postcards</t>
  </si>
  <si>
    <t>Nonautomation Postcards</t>
  </si>
  <si>
    <t>First-Class Mail - Commercial - Flats</t>
  </si>
  <si>
    <t>Nonauto</t>
  </si>
  <si>
    <t>Presorted</t>
  </si>
  <si>
    <t>Flat Round-Trip Mailer/Flat-Shaped DVD</t>
  </si>
  <si>
    <t>Nonautomation</t>
  </si>
  <si>
    <t>3-Digit Automation Flats (Subtract)</t>
  </si>
  <si>
    <t>5-Digit Automation Flats (Subtract)</t>
  </si>
  <si>
    <t>Presort Nonautomation Flats (Subtract)</t>
  </si>
  <si>
    <t>USPS Connect Local Mail</t>
  </si>
  <si>
    <t>QBRM Letters and Postcards</t>
  </si>
  <si>
    <t>High Volume</t>
  </si>
  <si>
    <t>Basic</t>
  </si>
  <si>
    <t>QBRM Postcards</t>
  </si>
  <si>
    <t>USPS Ground Advantage</t>
  </si>
  <si>
    <t>Retail</t>
  </si>
  <si>
    <t>Weight Not Over (pounds)</t>
  </si>
  <si>
    <t>Oversized</t>
  </si>
  <si>
    <r>
      <t>Nonstandard Length fee &gt; 30"</t>
    </r>
    <r>
      <rPr>
        <strike/>
        <sz val="12"/>
        <color rgb="FFFF0000"/>
        <rFont val="Arial"/>
        <family val="2"/>
      </rPr>
      <t xml:space="preserve"> </t>
    </r>
  </si>
  <si>
    <t>Commercial</t>
  </si>
  <si>
    <t>USPS Ground Advantage - Cubic</t>
  </si>
  <si>
    <t>Commercial Parcels - Cubic</t>
  </si>
  <si>
    <t>Limited Overland Routes</t>
  </si>
  <si>
    <t xml:space="preserve"> Weight Not Over (Lbs)</t>
  </si>
  <si>
    <t xml:space="preserve">Zones </t>
  </si>
  <si>
    <t>Nonstandard Length fee &gt; 22"</t>
  </si>
  <si>
    <t>USPS Marketing Mail Letters - Commercial</t>
  </si>
  <si>
    <t>Carrier Route and Automation</t>
  </si>
  <si>
    <t>3.5 oz or less</t>
  </si>
  <si>
    <t>Carrier Route</t>
  </si>
  <si>
    <t>Entry Point</t>
  </si>
  <si>
    <t>Saturation</t>
  </si>
  <si>
    <t>High Density Plus</t>
  </si>
  <si>
    <t>High Density</t>
  </si>
  <si>
    <t>None</t>
  </si>
  <si>
    <t>DSCF</t>
  </si>
  <si>
    <t>DDU</t>
  </si>
  <si>
    <t>Plus One</t>
  </si>
  <si>
    <t>3.5 oz. or less</t>
  </si>
  <si>
    <t>Machinable</t>
  </si>
  <si>
    <t>Letters weighing 4.0 oz. or less per piece price</t>
  </si>
  <si>
    <t>Nonmachinable</t>
  </si>
  <si>
    <t>˗</t>
  </si>
  <si>
    <t>More than 4 oz Per Pound Price</t>
  </si>
  <si>
    <t>Per Piece Price</t>
  </si>
  <si>
    <t>SCF Pallet Discount Commercial (Subtract)</t>
  </si>
  <si>
    <t>Auto and Nonauto Basic CR Letters</t>
  </si>
  <si>
    <t>Auto and Nonauto HD Letters</t>
  </si>
  <si>
    <t>Auto and Nonauto HD Plus Letters</t>
  </si>
  <si>
    <t>Auto and Nonauto Saturation/EDDM Letters</t>
  </si>
  <si>
    <t>Marriage Mail Incentive (Subtract)</t>
  </si>
  <si>
    <t>None Entry Saturation/EDDM Automation Letters</t>
  </si>
  <si>
    <t>DSCF Entry Saturation/EDDM Automation Letters</t>
  </si>
  <si>
    <t>None Entry Saturation/EDDM Nonautomation Letters.</t>
  </si>
  <si>
    <t>DSCF Entry Saturation/EDDM Nonatuomation Letters</t>
  </si>
  <si>
    <t>None Entry HD Plus Automation Letters</t>
  </si>
  <si>
    <t>DSCF Entry HD Plus Automation Letters</t>
  </si>
  <si>
    <t>None Entry HD Plus Nonautomation Letters</t>
  </si>
  <si>
    <t>DSCF Entry HD Plus Nonautomation Letters</t>
  </si>
  <si>
    <t>Catalog Incentive (Subtract)</t>
  </si>
  <si>
    <t>USPS Marketing Mail Letters - Commercial Nonprofit</t>
  </si>
  <si>
    <t>SCF Pallet Discount Nonprofit (Subtract)</t>
  </si>
  <si>
    <t>None Entry Saturation/EDDM Nonautomation Letters</t>
  </si>
  <si>
    <t>USPS Marketing Mail Flats - Commercial &amp; Nonprofit</t>
  </si>
  <si>
    <t>Flats weighing 4.0 oz. or less per piece price</t>
  </si>
  <si>
    <t xml:space="preserve">Carrier Route </t>
  </si>
  <si>
    <t>EDDM</t>
  </si>
  <si>
    <t>Per Piece Price None</t>
  </si>
  <si>
    <t>Per Piece Price DSCF</t>
  </si>
  <si>
    <t>Per Piece Price DDU</t>
  </si>
  <si>
    <t>CMM</t>
  </si>
  <si>
    <t>DAL</t>
  </si>
  <si>
    <t>IMB (Subtract)</t>
  </si>
  <si>
    <t>Nonprofit</t>
  </si>
  <si>
    <t xml:space="preserve">3-Digit </t>
  </si>
  <si>
    <t>Seamless (Subtract)</t>
  </si>
  <si>
    <t>Basic CR Flats (Subtract)</t>
  </si>
  <si>
    <t>HD Flats (Subtract)</t>
  </si>
  <si>
    <t>HD Plus Flats (Subtract)</t>
  </si>
  <si>
    <t>Saturation/EDDM Flats (Subtract)</t>
  </si>
  <si>
    <t>Marriage Mail Incentive Commercial (Subtract)</t>
  </si>
  <si>
    <t>None Entry Saturation Flats (Subtract)</t>
  </si>
  <si>
    <t>None Entry EDDM Flats (Subtract)</t>
  </si>
  <si>
    <t>DSCF Entry Saturation Flats (Subtract)</t>
  </si>
  <si>
    <t>DSCF Entry EDDM Flats (Subtract)</t>
  </si>
  <si>
    <t>DDU Entry Saturations Flats (Subtract)</t>
  </si>
  <si>
    <t>DDU Entry EDDM Flats (Subtract)</t>
  </si>
  <si>
    <t>Marriage Mail Incentive Nonprofit (Subtract)</t>
  </si>
  <si>
    <t>USPS Marketing Mail Parcels &amp; Marketing Parcels</t>
  </si>
  <si>
    <t>Marketing Parcels</t>
  </si>
  <si>
    <t>3.3 oz or less</t>
  </si>
  <si>
    <t>More than 3.3 ounces</t>
  </si>
  <si>
    <t>Nonbarcoded Surcharge</t>
  </si>
  <si>
    <t>Per Pc</t>
  </si>
  <si>
    <t>Nonprofit Marketing Parcels and Nonprofit USPS Marketing Mail Parcels</t>
  </si>
  <si>
    <t>3.3 ounces or less</t>
  </si>
  <si>
    <t>Marketing Parcels - Nonprofit</t>
  </si>
  <si>
    <t>USPS Marketing Mail Parcels - Nonprofit</t>
  </si>
  <si>
    <t>Nonstandard</t>
  </si>
  <si>
    <t>Connect Local</t>
  </si>
  <si>
    <t>Flat Rate Bag - Small</t>
  </si>
  <si>
    <t>Flat Rate Bag - Large</t>
  </si>
  <si>
    <t>Flat Rate Box</t>
  </si>
  <si>
    <t>Sunday Delivery Fee</t>
  </si>
  <si>
    <t xml:space="preserve"> </t>
  </si>
  <si>
    <t>Parcel Select - Destination Entry</t>
  </si>
  <si>
    <t>Weight Not Over (Oz)</t>
  </si>
  <si>
    <t>Dhub</t>
  </si>
  <si>
    <t>Dimensional Noncompliance Fee</t>
  </si>
  <si>
    <t>DSCF Entry</t>
  </si>
  <si>
    <t>DDU, DHub Entry</t>
  </si>
  <si>
    <t>Media Mail</t>
  </si>
  <si>
    <t>Weight Not Over (lbs)</t>
  </si>
  <si>
    <t>Single Piece</t>
  </si>
  <si>
    <t>Library Mail</t>
  </si>
  <si>
    <t>Bound Printed Matter Flats</t>
  </si>
  <si>
    <t xml:space="preserve"> Presort</t>
  </si>
  <si>
    <t>Per Piece</t>
  </si>
  <si>
    <t>+</t>
  </si>
  <si>
    <t>Nonpresorted</t>
  </si>
  <si>
    <t>Bound Printed Matter Parcels</t>
  </si>
  <si>
    <t>Plus per pound</t>
  </si>
  <si>
    <t xml:space="preserve">Periodicals </t>
  </si>
  <si>
    <t>Outside County</t>
  </si>
  <si>
    <t>Pound Rates (per pound or fraction)</t>
  </si>
  <si>
    <t>Regular</t>
  </si>
  <si>
    <t>Science of Agriculture</t>
  </si>
  <si>
    <t>Entry Level</t>
  </si>
  <si>
    <t xml:space="preserve">Advertising </t>
  </si>
  <si>
    <t>Editorial</t>
  </si>
  <si>
    <t>Ride-Along</t>
  </si>
  <si>
    <t>Firm bundle (per addressed piece)</t>
  </si>
  <si>
    <t>Nonadvertising adjustment factor</t>
  </si>
  <si>
    <t>Piece Rates (per addressed piece)</t>
  </si>
  <si>
    <t>Letters</t>
  </si>
  <si>
    <t>Machinable Flats</t>
  </si>
  <si>
    <t>Nonmachinable Flats</t>
  </si>
  <si>
    <t>Parcels</t>
  </si>
  <si>
    <t>Bundle Level</t>
  </si>
  <si>
    <t>Barcoded</t>
  </si>
  <si>
    <t>Nonbarcoded</t>
  </si>
  <si>
    <t>CR Saturation</t>
  </si>
  <si>
    <t>CR High Density</t>
  </si>
  <si>
    <t>CR Basic</t>
  </si>
  <si>
    <t>3-Digit/SCF</t>
  </si>
  <si>
    <t>Within County</t>
  </si>
  <si>
    <t>Pound Rates - per pound or fraction</t>
  </si>
  <si>
    <t>Piece Rates - per addressed piece</t>
  </si>
  <si>
    <t>Rate</t>
  </si>
  <si>
    <t>Presort Level</t>
  </si>
  <si>
    <t>Flats</t>
  </si>
  <si>
    <t>Letters, Flats, Parcels</t>
  </si>
  <si>
    <t>Non-DDU</t>
  </si>
  <si>
    <t xml:space="preserve">  Saturation</t>
  </si>
  <si>
    <t xml:space="preserve">  High Density</t>
  </si>
  <si>
    <t>DDU Discount</t>
  </si>
  <si>
    <t xml:space="preserve">  Basic</t>
  </si>
  <si>
    <t>5-digit</t>
  </si>
  <si>
    <t xml:space="preserve">3-digit </t>
  </si>
  <si>
    <t>Alaska Bypass Service</t>
  </si>
  <si>
    <t>Domestic Extra Services</t>
  </si>
  <si>
    <t>Certificate of Mailing</t>
  </si>
  <si>
    <t>Firm Book Mailing</t>
  </si>
  <si>
    <t>Duplicate Copy</t>
  </si>
  <si>
    <r>
      <rPr>
        <b/>
        <sz val="12"/>
        <rFont val="Arial"/>
        <family val="2"/>
      </rPr>
      <t>Bulk:</t>
    </r>
    <r>
      <rPr>
        <sz val="12"/>
        <rFont val="Arial"/>
        <family val="2"/>
      </rPr>
      <t xml:space="preserve"> First 1,000 pcs</t>
    </r>
  </si>
  <si>
    <t>Each add'l. 1,000 pcs</t>
  </si>
  <si>
    <t>Certified Mail</t>
  </si>
  <si>
    <t>Restricted Delivery</t>
  </si>
  <si>
    <t>Adult Signature Required</t>
  </si>
  <si>
    <t>Adult Signature Restricted Delivery</t>
  </si>
  <si>
    <t xml:space="preserve">Collect on Delivery </t>
  </si>
  <si>
    <t xml:space="preserve">0.01 to 50.00 </t>
  </si>
  <si>
    <t xml:space="preserve">50.01 to 100.00 </t>
  </si>
  <si>
    <t xml:space="preserve">100.01 to 200.00 </t>
  </si>
  <si>
    <t xml:space="preserve">200.01 to 300.00 </t>
  </si>
  <si>
    <t xml:space="preserve">300.01 to 400.00 </t>
  </si>
  <si>
    <t xml:space="preserve">400.01 to 500.00 </t>
  </si>
  <si>
    <t xml:space="preserve">500.01 to 600.00 </t>
  </si>
  <si>
    <t xml:space="preserve">600.01 to 700.00 </t>
  </si>
  <si>
    <t xml:space="preserve">700.01 to 800.00 </t>
  </si>
  <si>
    <t xml:space="preserve">800.01 to 900.00 </t>
  </si>
  <si>
    <t xml:space="preserve">900.01 to 1,000.00 </t>
  </si>
  <si>
    <t>COD Restricted Delivery</t>
  </si>
  <si>
    <t xml:space="preserve">Insurance </t>
  </si>
  <si>
    <t>Regular, amount of coverage</t>
  </si>
  <si>
    <t>0.01 - 50.00</t>
  </si>
  <si>
    <t>50.01 - 100.00</t>
  </si>
  <si>
    <t>100.01 - 200.00</t>
  </si>
  <si>
    <t>200.01 - 300.00</t>
  </si>
  <si>
    <t>300.01 - 400.00</t>
  </si>
  <si>
    <t>400.01 - 500.00</t>
  </si>
  <si>
    <t>500.01 - 600.00</t>
  </si>
  <si>
    <t>Insurance Restricted Delivery</t>
  </si>
  <si>
    <t>Registered Mail</t>
  </si>
  <si>
    <t>0.01 - 100.00</t>
  </si>
  <si>
    <t>100.01 - 500.00</t>
  </si>
  <si>
    <t>500.01 - 1000.00</t>
  </si>
  <si>
    <t>1000.01 - 2000.00</t>
  </si>
  <si>
    <t>2000.01 - 3000.00</t>
  </si>
  <si>
    <t>3000.01 - 4000.00</t>
  </si>
  <si>
    <t>4000.01 - 5000.00</t>
  </si>
  <si>
    <t>5000.01 - 50,000.00</t>
  </si>
  <si>
    <t>Greater than $50,000</t>
  </si>
  <si>
    <t xml:space="preserve">Registered Mail COD </t>
  </si>
  <si>
    <t>Registered Mail Restricted Delivery</t>
  </si>
  <si>
    <t>Return Receipt</t>
  </si>
  <si>
    <t>Requested at time of Mailing</t>
  </si>
  <si>
    <t>Electronic</t>
  </si>
  <si>
    <t>Signature Confirmation Services</t>
  </si>
  <si>
    <t>USPS Ground Advantage - Retail</t>
  </si>
  <si>
    <t>USPS Ground Advantage - Commercial</t>
  </si>
  <si>
    <t>Package Services</t>
  </si>
  <si>
    <t xml:space="preserve">Parcel Select </t>
  </si>
  <si>
    <t xml:space="preserve">Priority Mail </t>
  </si>
  <si>
    <t xml:space="preserve">Electornic </t>
  </si>
  <si>
    <t>Signature Confirmation Restricted Del.</t>
  </si>
  <si>
    <t xml:space="preserve">Adult Signature Required </t>
  </si>
  <si>
    <t>USPS Tracking</t>
  </si>
  <si>
    <t>Domestic Other Services</t>
  </si>
  <si>
    <t>Address Correction</t>
  </si>
  <si>
    <t>Manual</t>
  </si>
  <si>
    <t xml:space="preserve">  FCM</t>
  </si>
  <si>
    <t xml:space="preserve">  Other</t>
  </si>
  <si>
    <t>Automated</t>
  </si>
  <si>
    <t xml:space="preserve">    1st 2 Notices</t>
  </si>
  <si>
    <t xml:space="preserve">    Additional Notices</t>
  </si>
  <si>
    <t>USPS Marketing Mail</t>
  </si>
  <si>
    <t>Full Service</t>
  </si>
  <si>
    <t>Forwarded Letter</t>
  </si>
  <si>
    <t>Forwarded Flat</t>
  </si>
  <si>
    <t>Forwarded Parcel</t>
  </si>
  <si>
    <t>Bound Printed Matter</t>
  </si>
  <si>
    <t>Business Reply Mail</t>
  </si>
  <si>
    <t xml:space="preserve">  Basic </t>
  </si>
  <si>
    <t xml:space="preserve">  High Volume </t>
  </si>
  <si>
    <t>QBRM</t>
  </si>
  <si>
    <t xml:space="preserve">  High Volume</t>
  </si>
  <si>
    <t xml:space="preserve"> IMbA</t>
  </si>
  <si>
    <t>Bulk Weight Averaged</t>
  </si>
  <si>
    <t>Caller Service</t>
  </si>
  <si>
    <t>Fee Group</t>
  </si>
  <si>
    <t>Reserve Number</t>
  </si>
  <si>
    <t>Credit Card Authentification</t>
  </si>
  <si>
    <t>Live Animal Transportation Fee</t>
  </si>
  <si>
    <t>Money Orders</t>
  </si>
  <si>
    <t>Domestic</t>
  </si>
  <si>
    <t>$0.01 - $500</t>
  </si>
  <si>
    <t>$500.01 - $1000</t>
  </si>
  <si>
    <t>APO/FPO</t>
  </si>
  <si>
    <t>Inquiry Fee</t>
  </si>
  <si>
    <t>Parcel Airlift</t>
  </si>
  <si>
    <t>Weight Not Over (Pounds)</t>
  </si>
  <si>
    <t>Premium Forwarding Service</t>
  </si>
  <si>
    <t>Residential (Priority Mail only)</t>
  </si>
  <si>
    <t>Enrollment - online</t>
  </si>
  <si>
    <t>Enrollment - retail</t>
  </si>
  <si>
    <t>Weekly shipment charge</t>
  </si>
  <si>
    <t>Commercial (Priority Mail Express or Priority Mail)</t>
  </si>
  <si>
    <t>Annual Enrollment - online</t>
  </si>
  <si>
    <t>Shipment charge (sacks)</t>
  </si>
  <si>
    <t xml:space="preserve">Priority Mail Express </t>
  </si>
  <si>
    <t>Half Tray</t>
  </si>
  <si>
    <t>Full Tray</t>
  </si>
  <si>
    <t>Priority Mail</t>
  </si>
  <si>
    <t>Local (PO Box to Local Address)</t>
  </si>
  <si>
    <t>Annual Enrollment Fee Online</t>
  </si>
  <si>
    <t>Reshipment charge (Per container)</t>
  </si>
  <si>
    <t>Package Intercept</t>
  </si>
  <si>
    <t>Pickup on Demand</t>
  </si>
  <si>
    <t>USPS Tracking Plus</t>
  </si>
  <si>
    <t>Scan Retention</t>
  </si>
  <si>
    <t>6 Months</t>
  </si>
  <si>
    <t>1 Year</t>
  </si>
  <si>
    <t>3 Years</t>
  </si>
  <si>
    <t>5 Years</t>
  </si>
  <si>
    <t>7 Years</t>
  </si>
  <si>
    <t>10 Years</t>
  </si>
  <si>
    <t>Scan + Signature Retention</t>
  </si>
  <si>
    <t>Archive Statement of Tracking</t>
  </si>
  <si>
    <t>Archive Signature Letter</t>
  </si>
  <si>
    <t xml:space="preserve">Extended Mail Forwarding </t>
  </si>
  <si>
    <t>Extension Period</t>
  </si>
  <si>
    <t>12 Months</t>
  </si>
  <si>
    <t>18 Months</t>
  </si>
  <si>
    <t>USPS Label Delivery Service</t>
  </si>
  <si>
    <t>Prices (per piece)</t>
  </si>
  <si>
    <t>Return/Outbound Label</t>
  </si>
  <si>
    <t>Domestic Business Mailing Fees</t>
  </si>
  <si>
    <t>Additional Service Fee</t>
  </si>
  <si>
    <t>Forward and Return to Sender Parcel Select, per piece</t>
  </si>
  <si>
    <t>ACS w/Shipper Paid Forwarding/Returns, Parcel Select, per piece</t>
  </si>
  <si>
    <r>
      <t xml:space="preserve">Annual Mailing Fees </t>
    </r>
    <r>
      <rPr>
        <sz val="12"/>
        <rFont val="Arial"/>
        <family val="2"/>
      </rPr>
      <t>(per 12-month period)</t>
    </r>
  </si>
  <si>
    <t>First-Class Mail Presort, per office of mailing</t>
  </si>
  <si>
    <t>Bound Printed Matter (flats only)</t>
  </si>
  <si>
    <t>Bulk Parcel Return Service</t>
  </si>
  <si>
    <t>Customized MarketMail</t>
  </si>
  <si>
    <t>USPS Marketing Mail Regular, per piece</t>
  </si>
  <si>
    <t>USPS Marketing Mail Nonprofit, per piece</t>
  </si>
  <si>
    <t>Move Update Assessment Charge</t>
  </si>
  <si>
    <t>Periodicals Mailing Applications</t>
  </si>
  <si>
    <t>Origin Entry</t>
  </si>
  <si>
    <t>Re-Entry</t>
  </si>
  <si>
    <t>News Agents</t>
  </si>
  <si>
    <t>Permit and Account Maintenance Fees</t>
  </si>
  <si>
    <t xml:space="preserve">  Permit Imprint Application Fee</t>
  </si>
  <si>
    <t xml:space="preserve">  Account Maintenance Fee</t>
  </si>
  <si>
    <t xml:space="preserve">  Quarterly Fee</t>
  </si>
  <si>
    <t xml:space="preserve">  Non-Letter Monthly Fee</t>
  </si>
  <si>
    <t>Picture Permit Imprint</t>
  </si>
  <si>
    <t>First-Class Mail (Postcards, Letters) per piece</t>
  </si>
  <si>
    <t>USPS Marketing Mail (Letters) per piece</t>
  </si>
  <si>
    <t>Shipper Paid Forwarding/Returns</t>
  </si>
  <si>
    <t>Stamp Fulfilment Services Handling Fees</t>
  </si>
  <si>
    <t>Domestic Shipments</t>
  </si>
  <si>
    <t>Up to $50</t>
  </si>
  <si>
    <t>Over $50</t>
  </si>
  <si>
    <t>Custom Order, In Addition to Domestic Shipment Fee</t>
  </si>
  <si>
    <t>International Surcharge, In Addition to Domestic Shipment Fee</t>
  </si>
  <si>
    <t xml:space="preserve">Stationery </t>
  </si>
  <si>
    <t>Plain Stamped Envelopes</t>
  </si>
  <si>
    <t>6-3/4</t>
  </si>
  <si>
    <t>each</t>
  </si>
  <si>
    <t>10</t>
  </si>
  <si>
    <t>Personalized Stamped Envelopes</t>
  </si>
  <si>
    <t>Premium Options</t>
  </si>
  <si>
    <t>Custom font color, size and/or style</t>
  </si>
  <si>
    <t>Window</t>
  </si>
  <si>
    <t>Pressure Sensitive Seal</t>
  </si>
  <si>
    <t>Shipping and Handling</t>
  </si>
  <si>
    <t xml:space="preserve">  Boxes of 50</t>
  </si>
  <si>
    <t>1 box</t>
  </si>
  <si>
    <t>2 boxes</t>
  </si>
  <si>
    <t>3 boxes</t>
  </si>
  <si>
    <t>4 boxes</t>
  </si>
  <si>
    <t>5 boxes</t>
  </si>
  <si>
    <t>6 boxes</t>
  </si>
  <si>
    <t>7 boxes</t>
  </si>
  <si>
    <t>8 boxes</t>
  </si>
  <si>
    <t>9 or more boxes</t>
  </si>
  <si>
    <t xml:space="preserve">  Boxes of 500</t>
  </si>
  <si>
    <t xml:space="preserve">1 box  </t>
  </si>
  <si>
    <t xml:space="preserve">2 or more boxes </t>
  </si>
  <si>
    <t>Stamped Cards</t>
  </si>
  <si>
    <t xml:space="preserve">Single card </t>
  </si>
  <si>
    <t xml:space="preserve">Double reply-paid card </t>
  </si>
  <si>
    <t xml:space="preserve">Sheet of 40 cards (uncut) </t>
  </si>
  <si>
    <t>4-up (ten 4 card sheets)</t>
  </si>
  <si>
    <t>Printing of Return Address</t>
  </si>
  <si>
    <t>Font size, style, and/or ink color</t>
  </si>
  <si>
    <t>Monogram</t>
  </si>
  <si>
    <t>4-Color Logo - first 250 cards</t>
  </si>
  <si>
    <t>4-Color Logo - each additional 250 cards</t>
  </si>
  <si>
    <t>4-Color Logo - first 1000 cards</t>
  </si>
  <si>
    <t>4-Color Logo - each additional 1000 cards</t>
  </si>
  <si>
    <t xml:space="preserve">PO Box Service </t>
  </si>
  <si>
    <t xml:space="preserve"> Market Dominant</t>
  </si>
  <si>
    <t>Six Month</t>
  </si>
  <si>
    <t>Size 1</t>
  </si>
  <si>
    <t>Size 2</t>
  </si>
  <si>
    <t>Size 3</t>
  </si>
  <si>
    <t>Size 4</t>
  </si>
  <si>
    <t>Size 5</t>
  </si>
  <si>
    <t>Both Market Dominant and Competitive</t>
  </si>
  <si>
    <t>Key Deposit</t>
  </si>
  <si>
    <t>Key Duplication or Replacement</t>
  </si>
  <si>
    <t>Customer Initiated Lock Replacement</t>
  </si>
  <si>
    <t>E</t>
  </si>
  <si>
    <t>Three Month</t>
  </si>
  <si>
    <t>Competitive</t>
  </si>
  <si>
    <t xml:space="preserve">Six-Month 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</si>
  <si>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</si>
  <si>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</si>
  <si>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</si>
  <si>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</si>
  <si>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</si>
  <si>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</si>
  <si>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</si>
  <si>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</si>
  <si>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</si>
  <si>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</si>
  <si>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</si>
  <si>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C41</t>
  </si>
  <si>
    <t>C42</t>
  </si>
  <si>
    <t>C43</t>
  </si>
  <si>
    <t>C44</t>
  </si>
  <si>
    <t xml:space="preserve">3-Month </t>
  </si>
  <si>
    <t>Address Management Systems (AMS)</t>
  </si>
  <si>
    <t>Address Sequencing Service</t>
  </si>
  <si>
    <t>AEC</t>
  </si>
  <si>
    <t>Per record</t>
  </si>
  <si>
    <t>Minimum fee</t>
  </si>
  <si>
    <t>AEC II (Address Element Correction)</t>
  </si>
  <si>
    <t>1-100 records</t>
  </si>
  <si>
    <t>Each record over 100</t>
  </si>
  <si>
    <t>AIS Viewer</t>
  </si>
  <si>
    <t>Annual subscription</t>
  </si>
  <si>
    <t>City/State Delivery Type Retrieval</t>
  </si>
  <si>
    <t>County Name Retrieval</t>
  </si>
  <si>
    <t>Delivery Statistic Retrieval</t>
  </si>
  <si>
    <t>ZIP + 4 Retrieval</t>
  </si>
  <si>
    <t xml:space="preserve">AMS API </t>
  </si>
  <si>
    <t xml:space="preserve">Developer’s Kit, one platform </t>
  </si>
  <si>
    <t xml:space="preserve">Each Additional, per platform </t>
  </si>
  <si>
    <t>Resell License, one platform</t>
  </si>
  <si>
    <t>Additional Database License</t>
  </si>
  <si>
    <t>Number of Additional Licenses</t>
  </si>
  <si>
    <t>1-100</t>
  </si>
  <si>
    <t>101-200</t>
  </si>
  <si>
    <t>201-300</t>
  </si>
  <si>
    <t>301-400</t>
  </si>
  <si>
    <t>401-500</t>
  </si>
  <si>
    <t>501-600</t>
  </si>
  <si>
    <t>601-700</t>
  </si>
  <si>
    <t>701-800</t>
  </si>
  <si>
    <t>801-900</t>
  </si>
  <si>
    <t>901-1,000</t>
  </si>
  <si>
    <t>1,001-10,000</t>
  </si>
  <si>
    <t>10,001-20,000</t>
  </si>
  <si>
    <t>20,001-30,000</t>
  </si>
  <si>
    <t>30,001-40,000</t>
  </si>
  <si>
    <t>Additional Database Discs, DVD</t>
  </si>
  <si>
    <t>AMS API: DPV, LACSLink and/or eLOT</t>
  </si>
  <si>
    <t>Phased out</t>
  </si>
  <si>
    <t>IBIP version of above (DVD Only)</t>
  </si>
  <si>
    <t>Additional database, e.g., City-State, ZIP+4, Five-Digit</t>
  </si>
  <si>
    <t>Additional Database Discs, CD ROM</t>
  </si>
  <si>
    <t xml:space="preserve">  </t>
  </si>
  <si>
    <t>AMS-API: DPV and LACSLink API</t>
  </si>
  <si>
    <t>eLOT</t>
  </si>
  <si>
    <t>Additional database, e.g., City-State, ZIP+4, Five Digit</t>
  </si>
  <si>
    <t>CRIS Route</t>
  </si>
  <si>
    <t xml:space="preserve">per state </t>
  </si>
  <si>
    <t>all states</t>
  </si>
  <si>
    <t>CASS (Coding Accuracy Support System) Certification</t>
  </si>
  <si>
    <t>CASS Certification per test</t>
  </si>
  <si>
    <t>Change-of-Address Customer Notification Letter Reprint</t>
  </si>
  <si>
    <t>Change-of-Address Info (Election Boards)</t>
  </si>
  <si>
    <t xml:space="preserve">City State </t>
  </si>
  <si>
    <t>Computerized Delivery Sequence (CDS)</t>
  </si>
  <si>
    <t xml:space="preserve">Delivery Statistics </t>
  </si>
  <si>
    <t>DPV (Delivery Point Validation)</t>
  </si>
  <si>
    <t xml:space="preserve">DSF2 Service </t>
  </si>
  <si>
    <t>Per year</t>
  </si>
  <si>
    <t>Each additional location per year</t>
  </si>
  <si>
    <t>Each additional platform per location per year</t>
  </si>
  <si>
    <r>
      <t xml:space="preserve">eLOT  Service </t>
    </r>
    <r>
      <rPr>
        <sz val="12"/>
        <rFont val="Arial"/>
        <family val="2"/>
      </rPr>
      <t>(annual subscription)</t>
    </r>
  </si>
  <si>
    <t xml:space="preserve">Per state </t>
  </si>
  <si>
    <t xml:space="preserve">All states </t>
  </si>
  <si>
    <t xml:space="preserve">Five-Digit ZIP </t>
  </si>
  <si>
    <t xml:space="preserve">Labeling Lists </t>
  </si>
  <si>
    <r>
      <t>LACS</t>
    </r>
    <r>
      <rPr>
        <b/>
        <vertAlign val="superscript"/>
        <sz val="12"/>
        <rFont val="Arial"/>
        <family val="2"/>
      </rPr>
      <t>Link</t>
    </r>
  </si>
  <si>
    <t>Interface Developer (first year)</t>
  </si>
  <si>
    <t>Interface Developer (each one-year extension)</t>
  </si>
  <si>
    <t>Interface Distributor (per year)</t>
  </si>
  <si>
    <t>Data Distributor (per year)</t>
  </si>
  <si>
    <t xml:space="preserve">End User (per year) </t>
  </si>
  <si>
    <t>MASS (Multiple-Line Accuracy Support System) Certification</t>
  </si>
  <si>
    <t>Fee</t>
  </si>
  <si>
    <t>MASS Certification (initial test)</t>
  </si>
  <si>
    <t>No Charge</t>
  </si>
  <si>
    <t>MASS Retesting</t>
  </si>
  <si>
    <t>Initial test fee is no charge, each additional retest for the same machine will be billed.</t>
  </si>
  <si>
    <r>
      <t>NCOA</t>
    </r>
    <r>
      <rPr>
        <b/>
        <vertAlign val="superscript"/>
        <sz val="12"/>
        <rFont val="Arial"/>
        <family val="2"/>
      </rPr>
      <t>Link</t>
    </r>
    <r>
      <rPr>
        <b/>
        <sz val="12"/>
        <rFont val="Arial"/>
        <family val="2"/>
      </rPr>
      <t xml:space="preserve"> Service</t>
    </r>
  </si>
  <si>
    <t>Interface Software Developer License (first year fee)</t>
  </si>
  <si>
    <t>Software Developer (per each one-year extension)</t>
  </si>
  <si>
    <t>Interface Software Distributor License (per year)</t>
  </si>
  <si>
    <t>Full Service Provider (per year)</t>
  </si>
  <si>
    <t>Full Service Provider each additional site (per year)</t>
  </si>
  <si>
    <t>Limited Service Provider (per year)</t>
  </si>
  <si>
    <t>Limited Service Provider each additional site (per year)</t>
  </si>
  <si>
    <t>Limited Service Provider with ANKLlnk® per year</t>
  </si>
  <si>
    <t>Limited Service Provider with ANKLlnk® each additional site</t>
  </si>
  <si>
    <t>End User (per year)</t>
  </si>
  <si>
    <t>End User each additional site</t>
  </si>
  <si>
    <t>End User with ANKLink®  per year</t>
  </si>
  <si>
    <t>Mail Processing Equipment (per year each site)</t>
  </si>
  <si>
    <t>NCOALink MPE with ANKLink® (per year each site)</t>
  </si>
  <si>
    <t>NCOALink Test Audit (initial test)</t>
  </si>
  <si>
    <t>NCOALink Re-Testing</t>
  </si>
  <si>
    <r>
      <rPr>
        <b/>
        <sz val="12"/>
        <rFont val="Arial"/>
        <family val="2"/>
      </rPr>
      <t xml:space="preserve">Official National Zone Charts </t>
    </r>
    <r>
      <rPr>
        <sz val="12"/>
        <rFont val="Arial"/>
        <family val="2"/>
      </rPr>
      <t>(per year)</t>
    </r>
  </si>
  <si>
    <t>National Matix</t>
  </si>
  <si>
    <r>
      <t xml:space="preserve">RDI Service </t>
    </r>
    <r>
      <rPr>
        <sz val="12"/>
        <rFont val="Arial"/>
        <family val="2"/>
      </rPr>
      <t xml:space="preserve">(per year) </t>
    </r>
  </si>
  <si>
    <r>
      <rPr>
        <b/>
        <sz val="12"/>
        <rFont val="Arial"/>
        <family val="2"/>
      </rPr>
      <t>Z4  Change</t>
    </r>
    <r>
      <rPr>
        <sz val="12"/>
        <rFont val="Arial"/>
        <family val="2"/>
      </rPr>
      <t xml:space="preserve"> (per year)</t>
    </r>
  </si>
  <si>
    <r>
      <rPr>
        <b/>
        <sz val="12"/>
        <rFont val="Arial"/>
        <family val="2"/>
      </rPr>
      <t xml:space="preserve">ZIP + 4 Service </t>
    </r>
    <r>
      <rPr>
        <sz val="12"/>
        <rFont val="Arial"/>
        <family val="2"/>
      </rPr>
      <t xml:space="preserve">(annual subscriptions) </t>
    </r>
  </si>
  <si>
    <r>
      <rPr>
        <b/>
        <sz val="12"/>
        <rFont val="Arial"/>
        <family val="2"/>
      </rPr>
      <t>ZIP Move</t>
    </r>
    <r>
      <rPr>
        <sz val="12"/>
        <rFont val="Arial"/>
        <family val="2"/>
      </rPr>
      <t xml:space="preserve"> </t>
    </r>
  </si>
  <si>
    <t>99 Percent Accurate Method</t>
  </si>
  <si>
    <t>Per 1,000 addresses per year</t>
  </si>
  <si>
    <t xml:space="preserve">Minimum fee </t>
  </si>
  <si>
    <t>Priority Mail Express International - Retail</t>
  </si>
  <si>
    <t>Price Groups</t>
  </si>
  <si>
    <t>Priority Mail Express International - Commercial  Base</t>
  </si>
  <si>
    <t>Priority Mail Express International - Commercial Plus</t>
  </si>
  <si>
    <t>Priority Mail International - Retail</t>
  </si>
  <si>
    <t>Canada 1</t>
  </si>
  <si>
    <t>Small Flat Rate Priced Boxes</t>
  </si>
  <si>
    <t>Priority Mail International - Commercial Base</t>
  </si>
  <si>
    <t>Priority Mail International - Commercial Plus</t>
  </si>
  <si>
    <t>Surcharge</t>
  </si>
  <si>
    <t>(letters only)</t>
  </si>
  <si>
    <t>First-Class Mail International - Letters</t>
  </si>
  <si>
    <t>Country Price Groups 1 - 9</t>
  </si>
  <si>
    <t>Price Group 
1</t>
  </si>
  <si>
    <t>Price Group 
2</t>
  </si>
  <si>
    <t>Price Groups 
3 - 5</t>
  </si>
  <si>
    <t>Price Groups 
6 - 9</t>
  </si>
  <si>
    <t>First-Class Mail International - Flats</t>
  </si>
  <si>
    <t>Price Group 1</t>
  </si>
  <si>
    <t>Price Group 2</t>
  </si>
  <si>
    <t>First-Class Package International Service - Retail</t>
  </si>
  <si>
    <t>Weight Not Over (Ounces)</t>
  </si>
  <si>
    <t>First-Class Package International Service Commercial Base</t>
  </si>
  <si>
    <t>First-Class Package International Service Commercial Plus</t>
  </si>
  <si>
    <t>Airmail M-Bags</t>
  </si>
  <si>
    <t>Price Group</t>
  </si>
  <si>
    <t>Weight Not Over 11 Pounds</t>
  </si>
  <si>
    <t>Additional Per Pound</t>
  </si>
  <si>
    <t>International Priority Airmail (Letters, Postcards, Flats, Packets, M-Bags)</t>
  </si>
  <si>
    <t>LETTERS &amp; POSTCARD</t>
  </si>
  <si>
    <t>Direct Country Sacks</t>
  </si>
  <si>
    <t>Mixed Country Sacks</t>
  </si>
  <si>
    <t>Full Service Per Lb.</t>
  </si>
  <si>
    <t>ISC Drop Shipment Per Lb.</t>
  </si>
  <si>
    <t>Worldwide</t>
  </si>
  <si>
    <t>PACKETS</t>
  </si>
  <si>
    <t>IPA M-BAG - FULL SERVICE</t>
  </si>
  <si>
    <t>Full Service      Per lb.</t>
  </si>
  <si>
    <t>Note: M-Bags are subject to the minimum rate for 11 lbs.</t>
  </si>
  <si>
    <t>IPA M-BAG - ISC DROP SHIPMENT</t>
  </si>
  <si>
    <t>5 lbs.</t>
  </si>
  <si>
    <t>6 lbs.</t>
  </si>
  <si>
    <t>7 lbs.</t>
  </si>
  <si>
    <t>8 lbs.</t>
  </si>
  <si>
    <t>9 lbs.</t>
  </si>
  <si>
    <t>10 lbs.</t>
  </si>
  <si>
    <t>11 lbs.</t>
  </si>
  <si>
    <t>Each Additional Pound</t>
  </si>
  <si>
    <t>International Extra Services &amp; Fees</t>
  </si>
  <si>
    <t>First-Class Mail International</t>
  </si>
  <si>
    <t>Individual Pieces</t>
  </si>
  <si>
    <t>Individual article (PS Form 3817)</t>
  </si>
  <si>
    <t>Duplicate copy PS Form 3817 or PS Form 3665 (per page)</t>
  </si>
  <si>
    <t>Firm mailing sheet (PS Form 3665), per piece (minimum 3) All other qualifying classes of mail</t>
  </si>
  <si>
    <t>Bulk Quantities</t>
  </si>
  <si>
    <t>For first 1,000 pieces (or fraction thereof)</t>
  </si>
  <si>
    <t>Each additional 1,000 pieces (or fraction thereof)</t>
  </si>
  <si>
    <t>Duplicate copy of PS Form 3606</t>
  </si>
  <si>
    <t>First-Class Package International Service and Airmail M-Bags</t>
  </si>
  <si>
    <t>Firm mailing sheet (PS Form 3665), per piece (minimum 3)</t>
  </si>
  <si>
    <t>International Business Reply Card</t>
  </si>
  <si>
    <t>International Business Reply Envelope (up to 2 ozs.)</t>
  </si>
  <si>
    <t>Insurance</t>
  </si>
  <si>
    <t>Priority Mail Express International &amp;</t>
  </si>
  <si>
    <t>Indemnity Limit Not Over:</t>
  </si>
  <si>
    <t>Priority Mail International</t>
  </si>
  <si>
    <t>Up to $200.00</t>
  </si>
  <si>
    <t>$200.01 - $300.00</t>
  </si>
  <si>
    <t>$300.01 - $400.00</t>
  </si>
  <si>
    <t>$400.01 - $500.00</t>
  </si>
  <si>
    <t>$500.01 - $600.00</t>
  </si>
  <si>
    <t>$600.01 - $700.00</t>
  </si>
  <si>
    <t>$700.01 - $800.00</t>
  </si>
  <si>
    <t>$800.01 - $900.00</t>
  </si>
  <si>
    <t>There is no fee for Priority Mail Express International and Priority Mail International up to $200</t>
  </si>
  <si>
    <t>**  Maximum indemnity varies by country</t>
  </si>
  <si>
    <t>Pickup On Demand</t>
  </si>
  <si>
    <t xml:space="preserve">Per piece, First-Class Mail International </t>
  </si>
  <si>
    <t>Per piece, First-Class Package International Service</t>
  </si>
  <si>
    <t xml:space="preserve">Per piece </t>
  </si>
  <si>
    <t>Exhibit 5.2.3 Pending Periodicals Postage</t>
  </si>
  <si>
    <t>PENDING CLASS OF MAIL</t>
  </si>
  <si>
    <r>
      <t>PCT</t>
    </r>
    <r>
      <rPr>
        <sz val="11"/>
        <color theme="1"/>
        <rFont val="Arial"/>
        <family val="2"/>
      </rPr>
      <t>.</t>
    </r>
  </si>
  <si>
    <t>USPS Marketing Mail Letters *</t>
  </si>
  <si>
    <t>USPS Marketing Mail Flats</t>
  </si>
  <si>
    <t>Nonprofit USPS Marketing Mail Letters *</t>
  </si>
  <si>
    <t>Nonprofit USPS Marketing Mail Flats</t>
  </si>
  <si>
    <t>Nonprofit USPS Marketing Mail Parcels</t>
  </si>
  <si>
    <t>Bound Printed Matter Parcels *</t>
  </si>
  <si>
    <t>Parcel Select Parcels</t>
  </si>
  <si>
    <t>First-Class Mail Letters</t>
  </si>
  <si>
    <t>First-Class Mail Flats</t>
  </si>
  <si>
    <t>USPS Ground Advantage - R</t>
  </si>
  <si>
    <t>*Use Periodicals prices.</t>
  </si>
  <si>
    <t>Per piece, Priority Mail International</t>
  </si>
  <si>
    <t>Per piece</t>
  </si>
  <si>
    <t>USPS Delivery Duty Paid (DDP)</t>
  </si>
  <si>
    <t>USPS Delivered Duty Paid (DDP)</t>
  </si>
  <si>
    <t>Mixed</t>
  </si>
  <si>
    <t>3-Digit Automation Letters</t>
  </si>
  <si>
    <t>3-Digit Nonautomation Machinable Letters</t>
  </si>
  <si>
    <t>5-Digit Nonautomation Nonmachinable Letters</t>
  </si>
  <si>
    <t>3-Digit Nonautomation Nonmachinable Letters</t>
  </si>
  <si>
    <t>3-Digit Automation Postcards</t>
  </si>
  <si>
    <t>3 and 5-Digit Auto and Nonauto Letters</t>
  </si>
  <si>
    <t>Commercial Heavy Printed Matter(HPM) up to  2.5lb</t>
  </si>
  <si>
    <t>Presort HPM</t>
  </si>
  <si>
    <t>Basic CR HPM</t>
  </si>
  <si>
    <t>Commercial Heavy Printed Matter(HPM) above 2.5lb</t>
  </si>
  <si>
    <t>Commercial Nonpresorted Heavy Printed Matter(HPM)</t>
  </si>
  <si>
    <t>Nonprofit Heavy Printed Matter(HPM) up to 2.5lb</t>
  </si>
  <si>
    <t>Nonprofit Heavy Printed Matter(HPM) above 2.5lb</t>
  </si>
  <si>
    <t>Nonprofit Nonpresorted Heavy Printed Matter(HPM)</t>
  </si>
  <si>
    <t>Entry at designated center, facility, unit or other equivalent facility.  (DSCF = LPC for letters/flats or DSCF = RPDC for parcels, DDU = SDC)</t>
  </si>
  <si>
    <t>Containerization Discounts (Subtract)</t>
  </si>
  <si>
    <t>SCF Pallets Discount</t>
  </si>
  <si>
    <t> </t>
  </si>
  <si>
    <t>3D Flats</t>
  </si>
  <si>
    <t>5D Flats</t>
  </si>
  <si>
    <t xml:space="preserve">CR Flats </t>
  </si>
  <si>
    <t xml:space="preserve">HD Flats </t>
  </si>
  <si>
    <t>Saturation Flats</t>
  </si>
  <si>
    <t>Delivery Sort Container Discount (Subtract)</t>
  </si>
  <si>
    <t>Basic Presort Prices</t>
  </si>
  <si>
    <t>Carrier Route Prices</t>
  </si>
  <si>
    <t xml:space="preserve"> - </t>
  </si>
  <si>
    <t>3 and 5-Digit Auto and Nanauto Flats (Subtract)</t>
  </si>
  <si>
    <t>None Entry HD Plus Flats (Subtract)</t>
  </si>
  <si>
    <t>DSCF Entry HD Plus Flats (Subtract)</t>
  </si>
  <si>
    <t>DDU Entry HD Plus Flats (Subtract)</t>
  </si>
  <si>
    <t>Firm Bundle Flats</t>
  </si>
  <si>
    <t>Package Quality Noncompliance Fee</t>
  </si>
  <si>
    <r>
      <rPr>
        <b/>
        <sz val="12"/>
        <rFont val="Arial"/>
        <family val="2"/>
      </rPr>
      <t xml:space="preserve">DMM 207 Periodicals
207.5.2.3 Pending Postage
</t>
    </r>
    <r>
      <rPr>
        <sz val="12"/>
        <rFont val="Arial"/>
        <family val="2"/>
      </rPr>
      <t>The price of postage for a Periodicals publication pending authorization is calculated by applying the applicable percent in Exhibit 5.2.3 to PS Form 3541, Part P, Line P-1</t>
    </r>
  </si>
  <si>
    <t>Delivery Sort Container Discount Commercial (Subtract)</t>
  </si>
  <si>
    <t>Delivery Sort Container Discount Nonprofit (Subtract)</t>
  </si>
  <si>
    <t>Nonstandard Characteristic Fee</t>
  </si>
  <si>
    <t>HAZMAT Noncompliance Fee</t>
  </si>
  <si>
    <t>HAZMAT Handling Fee</t>
  </si>
  <si>
    <t>Addresses API, Monthly Fee</t>
  </si>
  <si>
    <t>Tier 1 - Up to 2,000 Record Requests</t>
  </si>
  <si>
    <t>Tier 2 - Up to 10,000 Record Requests*</t>
  </si>
  <si>
    <t>Tier 3 - Up to 50,000 Record Requests*</t>
  </si>
  <si>
    <t>*Per 1,000 Records</t>
  </si>
  <si>
    <t>Customs Clearance and Delivery</t>
  </si>
  <si>
    <t>Per dutiable item All other qualifying classes of inbound mail</t>
  </si>
  <si>
    <t>Package Quality Noncompliance Fee or Unmanifested Fee</t>
  </si>
  <si>
    <t xml:space="preserve">Nonstandard Characteristic Fee </t>
  </si>
  <si>
    <t xml:space="preserve">HAZMAT Noncompliance Fee </t>
  </si>
  <si>
    <t xml:space="preserve">Live Animal and Perishable Handling Fee  </t>
  </si>
  <si>
    <t>Tier 4 - Over 50,000 Record Requests*</t>
  </si>
  <si>
    <t>Package Quality Noncompliance Fee (Commercial Only)</t>
  </si>
  <si>
    <t>ISC Drop Ship 5-11 lb Incentive*</t>
  </si>
  <si>
    <t>* ISC Drop Ship 5-11 lb. incentives are reflected in the 5-11 lb. rates in this table. They are included for informational and developmental purposes only.</t>
  </si>
  <si>
    <t>USPS Marketing Mail (parcels only including Heavy Printed Matter/HPM)</t>
  </si>
  <si>
    <t>NCOA+ (per month)</t>
  </si>
  <si>
    <t xml:space="preserve">Tier 1: up to 10,000  </t>
  </si>
  <si>
    <t xml:space="preserve">Tier 2: up to 100,000  </t>
  </si>
  <si>
    <t xml:space="preserve">Tier 3: up to 500,000  </t>
  </si>
  <si>
    <t xml:space="preserve">Tier 4: up to 1,000,000  </t>
  </si>
  <si>
    <t xml:space="preserve">Tier 5: up to 5,000,000  </t>
  </si>
  <si>
    <t xml:space="preserve">Tier 6: up to 10,000,000  </t>
  </si>
  <si>
    <t xml:space="preserve">Tier 7: up to 50,000,000  </t>
  </si>
  <si>
    <t xml:space="preserve">Tier 8: up to 100,000,000  </t>
  </si>
  <si>
    <t xml:space="preserve">Tier 9: up to 500,000,000  </t>
  </si>
  <si>
    <t xml:space="preserve">Tier 10: up to 1,000,000,000  </t>
  </si>
  <si>
    <t>Tier 11: Over 1 billion  (per API call)</t>
  </si>
  <si>
    <t>Proposed</t>
  </si>
  <si>
    <t>8/26/2026</t>
  </si>
  <si>
    <t>1 pound Priority Mail Retail Zone 4 postage plus 1.31</t>
  </si>
  <si>
    <t>2 pounds Priority Mail Retail Zone 4 postage plus 1.31</t>
  </si>
  <si>
    <t>Subtract $0.005 for each addressed piece that complies with the requirements for the Full-Service Intelligent Mail option.</t>
  </si>
  <si>
    <t>Subtract $0.002 for each letter that complies with the Seamless Acceptance option requirements.</t>
  </si>
  <si>
    <t>Subtract $0.002 for each flat that complies with the Seamless Acceptance option requirements.</t>
  </si>
  <si>
    <t>$2.95</t>
  </si>
  <si>
    <t>Subtract $0.001 for each addressed piece that complies with the requirements for the Full-Service Intelligent Mail option. Not available for Nonpresorted.</t>
  </si>
  <si>
    <t>Subtract $0.001 for each flat that complies with the Seamless Acceptance option requirements.  Not available for Nonpresorted.</t>
  </si>
  <si>
    <t>Subtract $0.005 for each addressed piece that complies with the requirements for the Full-Service Intelligent Mail option for Outside County or In-County.</t>
  </si>
  <si>
    <t>Subtract $0.002 for each addressed piece that complies with the Seamless Acceptance option requirements.</t>
  </si>
  <si>
    <t>Per each additional $100.00 or fraction thereof</t>
  </si>
  <si>
    <t>40.50 plus 3.10 for each 1000.00 or fraction thereof</t>
  </si>
  <si>
    <t>$35.95 plus $3.70 per $100.00 or fraction thereof over $900 in declared value.**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</si>
</sst>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General_)"/>
    <numFmt numFmtId="166" formatCode="_(&quot;$&quot;* #,##0.000000_);_(&quot;$&quot;* \(#,##0.000000\);_(&quot;$&quot;* &quot;-&quot;??_);_(@_)"/>
    <numFmt numFmtId="167" formatCode="0.0%_);\(0.0%\)"/>
    <numFmt numFmtId="168" formatCode="#,##0.0_);\(#,##0.0\)"/>
    <numFmt numFmtId="169" formatCode="&quot;$&quot;#,##0\ ;\(&quot;$&quot;#,##0\)"/>
    <numFmt numFmtId="170" formatCode="0.00_)"/>
    <numFmt numFmtId="171" formatCode="&quot;$&quot;#,##0.0;\(&quot;$&quot;#,##0.0\)"/>
    <numFmt numFmtId="172" formatCode="_(&quot;$&quot;* #,##0.000_);_(&quot;$&quot;* \(#,##0.000\);_(&quot;$&quot;* &quot;-&quot;??_);_(@_)"/>
    <numFmt numFmtId="173" formatCode="_(&quot;$&quot;* #,##0_);_(&quot;$&quot;* \(#,##0\);_(&quot;$&quot;* &quot;-&quot;??_);_(@_)"/>
    <numFmt numFmtId="174" formatCode="0.0%"/>
    <numFmt numFmtId="175" formatCode="#,##0.000_);\(#,##0.000\)"/>
    <numFmt numFmtId="176" formatCode="0.0"/>
    <numFmt numFmtId="177" formatCode="0.000"/>
    <numFmt numFmtId="178" formatCode="0.000;[Red]0.000"/>
    <numFmt numFmtId="179" formatCode="0.00;[Red]0.00"/>
    <numFmt numFmtId="180" formatCode="#,##0;[Red]#,##0"/>
    <numFmt numFmtId="181" formatCode="&quot;$&quot;#,##0;[Red]&quot;$&quot;#,##0"/>
    <numFmt numFmtId="182" formatCode="#,##0.00;[Red]#,##0.00"/>
    <numFmt numFmtId="183" formatCode="#,##0.000;[Red]#,##0.000"/>
    <numFmt numFmtId="184" formatCode="0.000000"/>
    <numFmt numFmtId="185" formatCode="0.00000"/>
    <numFmt numFmtId="186" formatCode="0.0000"/>
  </numFmts>
  <fonts count="12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u/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b/>
      <sz val="10"/>
      <color indexed="8"/>
      <name val="Calibri"/>
      <family val="2"/>
    </font>
    <font>
      <sz val="10"/>
      <color indexed="10"/>
      <name val="Calibri"/>
      <family val="2"/>
    </font>
    <font>
      <sz val="12"/>
      <name val="Helv"/>
    </font>
    <font>
      <strike/>
      <sz val="12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trike/>
      <sz val="12"/>
      <color rgb="FFFF0000"/>
      <name val="Arial"/>
      <family val="2"/>
    </font>
    <font>
      <sz val="12"/>
      <color rgb="FFFF000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0"/>
      <color indexed="12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theme="1"/>
      <name val="Calibri"/>
      <family val="2"/>
      <scheme val="minor"/>
    </font>
    <font>
      <sz val="10"/>
      <color indexed="24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0"/>
      <color indexed="9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26"/>
      <name val="Arial"/>
      <family val="2"/>
    </font>
    <font>
      <sz val="30"/>
      <name val="Arial"/>
      <family val="2"/>
    </font>
    <font>
      <sz val="48"/>
      <name val="Arial"/>
      <family val="2"/>
    </font>
    <font>
      <b/>
      <sz val="100"/>
      <name val="Arial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0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sz val="10"/>
      <color indexed="10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sz val="12"/>
      <name val="Tahoma"/>
      <family val="2"/>
    </font>
    <font>
      <b/>
      <vertAlign val="superscript"/>
      <sz val="12"/>
      <name val="Arial"/>
      <family val="2"/>
    </font>
    <font>
      <i/>
      <sz val="12"/>
      <color theme="1"/>
      <name val="Arial"/>
      <family val="2"/>
    </font>
    <font>
      <i/>
      <sz val="11"/>
      <color theme="1"/>
      <name val="Arial"/>
      <family val="2"/>
    </font>
    <font>
      <sz val="12"/>
      <color rgb="FF00B050"/>
      <name val="Arial"/>
      <family val="2"/>
    </font>
    <font>
      <strike/>
      <sz val="12"/>
      <color rgb="FFCC00FF"/>
      <name val="Arial"/>
      <family val="2"/>
    </font>
    <font>
      <strike/>
      <sz val="12"/>
      <name val="Arial"/>
      <family val="2"/>
    </font>
    <font>
      <strike/>
      <sz val="12"/>
      <color theme="1"/>
      <name val="Arial"/>
      <family val="2"/>
    </font>
    <font>
      <strike/>
      <sz val="11"/>
      <color theme="1"/>
      <name val="Arial"/>
      <family val="2"/>
    </font>
    <font>
      <b/>
      <sz val="11"/>
      <color theme="1"/>
      <name val="Arial"/>
      <family val="2"/>
    </font>
    <font>
      <strike/>
      <sz val="12"/>
      <color rgb="FF00B050"/>
      <name val="Arial"/>
      <family val="2"/>
    </font>
    <font>
      <b/>
      <strike/>
      <sz val="12"/>
      <color theme="1"/>
      <name val="Arial"/>
      <family val="2"/>
    </font>
    <font>
      <strike/>
      <sz val="12"/>
      <color rgb="FF00B0F0"/>
      <name val="Arial"/>
      <family val="2"/>
    </font>
    <font>
      <sz val="10"/>
      <color rgb="FF202020"/>
      <name val="Arial"/>
      <family val="2"/>
    </font>
    <font>
      <sz val="12"/>
      <color rgb="FF202020"/>
      <name val="Arial"/>
      <family val="2"/>
    </font>
    <font>
      <sz val="10"/>
      <color rgb="FF333333"/>
      <name val="Segoe UI"/>
      <family val="2"/>
    </font>
    <font>
      <b/>
      <sz val="12"/>
      <color rgb="FF20202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C0000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4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1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7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605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1" applyNumberFormat="0" applyAlignment="0" applyProtection="0"/>
    <xf numFmtId="0" fontId="25" fillId="0" borderId="6" applyNumberFormat="0" applyFill="0" applyAlignment="0" applyProtection="0"/>
    <xf numFmtId="0" fontId="26" fillId="22" borderId="0" applyNumberFormat="0" applyBorder="0" applyAlignment="0" applyProtection="0"/>
    <xf numFmtId="0" fontId="9" fillId="0" borderId="0"/>
    <xf numFmtId="165" fontId="31" fillId="0" borderId="0"/>
    <xf numFmtId="0" fontId="7" fillId="0" borderId="0"/>
    <xf numFmtId="0" fontId="7" fillId="23" borderId="7" applyNumberFormat="0" applyFont="0" applyAlignment="0" applyProtection="0"/>
    <xf numFmtId="0" fontId="27" fillId="20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22" applyNumberFormat="0" applyFill="0" applyAlignment="0" applyProtection="0"/>
    <xf numFmtId="0" fontId="41" fillId="0" borderId="23" applyNumberFormat="0" applyFill="0" applyAlignment="0" applyProtection="0"/>
    <xf numFmtId="0" fontId="42" fillId="0" borderId="24" applyNumberFormat="0" applyFill="0" applyAlignment="0" applyProtection="0"/>
    <xf numFmtId="0" fontId="42" fillId="0" borderId="0" applyNumberFormat="0" applyFill="0" applyBorder="0" applyAlignment="0" applyProtection="0"/>
    <xf numFmtId="0" fontId="43" fillId="24" borderId="0" applyNumberFormat="0" applyBorder="0" applyAlignment="0" applyProtection="0"/>
    <xf numFmtId="0" fontId="44" fillId="25" borderId="0" applyNumberFormat="0" applyBorder="0" applyAlignment="0" applyProtection="0"/>
    <xf numFmtId="0" fontId="45" fillId="26" borderId="0" applyNumberFormat="0" applyBorder="0" applyAlignment="0" applyProtection="0"/>
    <xf numFmtId="0" fontId="46" fillId="27" borderId="25" applyNumberFormat="0" applyAlignment="0" applyProtection="0"/>
    <xf numFmtId="0" fontId="47" fillId="28" borderId="26" applyNumberFormat="0" applyAlignment="0" applyProtection="0"/>
    <xf numFmtId="0" fontId="48" fillId="28" borderId="25" applyNumberFormat="0" applyAlignment="0" applyProtection="0"/>
    <xf numFmtId="0" fontId="49" fillId="0" borderId="27" applyNumberFormat="0" applyFill="0" applyAlignment="0" applyProtection="0"/>
    <xf numFmtId="0" fontId="50" fillId="29" borderId="28" applyNumberFormat="0" applyAlignment="0" applyProtection="0"/>
    <xf numFmtId="0" fontId="51" fillId="0" borderId="0" applyNumberFormat="0" applyFill="0" applyBorder="0" applyAlignment="0" applyProtection="0"/>
    <xf numFmtId="0" fontId="38" fillId="30" borderId="29" applyNumberFormat="0" applyFont="0" applyAlignment="0" applyProtection="0"/>
    <xf numFmtId="0" fontId="52" fillId="0" borderId="0" applyNumberFormat="0" applyFill="0" applyBorder="0" applyAlignment="0" applyProtection="0"/>
    <xf numFmtId="0" fontId="53" fillId="0" borderId="30" applyNumberFormat="0" applyFill="0" applyAlignment="0" applyProtection="0"/>
    <xf numFmtId="0" fontId="54" fillId="31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38" fillId="44" borderId="0" applyNumberFormat="0" applyBorder="0" applyAlignment="0" applyProtection="0"/>
    <xf numFmtId="0" fontId="38" fillId="45" borderId="0" applyNumberFormat="0" applyBorder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38" fillId="52" borderId="0" applyNumberFormat="0" applyBorder="0" applyAlignment="0" applyProtection="0"/>
    <xf numFmtId="0" fontId="38" fillId="53" borderId="0" applyNumberFormat="0" applyBorder="0" applyAlignment="0" applyProtection="0"/>
    <xf numFmtId="0" fontId="54" fillId="54" borderId="0" applyNumberFormat="0" applyBorder="0" applyAlignment="0" applyProtection="0"/>
    <xf numFmtId="0" fontId="38" fillId="0" borderId="0"/>
    <xf numFmtId="43" fontId="9" fillId="0" borderId="0" applyFont="0" applyFill="0" applyBorder="0" applyAlignment="0" applyProtection="0"/>
    <xf numFmtId="0" fontId="55" fillId="7" borderId="0" applyNumberFormat="0" applyBorder="0" applyAlignment="0" applyProtection="0"/>
    <xf numFmtId="0" fontId="55" fillId="9" borderId="0" applyNumberFormat="0" applyBorder="0" applyAlignment="0" applyProtection="0"/>
    <xf numFmtId="0" fontId="55" fillId="23" borderId="0" applyNumberFormat="0" applyBorder="0" applyAlignment="0" applyProtection="0"/>
    <xf numFmtId="0" fontId="55" fillId="7" borderId="0" applyNumberFormat="0" applyBorder="0" applyAlignment="0" applyProtection="0"/>
    <xf numFmtId="0" fontId="55" fillId="6" borderId="0" applyNumberFormat="0" applyBorder="0" applyAlignment="0" applyProtection="0"/>
    <xf numFmtId="0" fontId="55" fillId="23" borderId="0" applyNumberFormat="0" applyBorder="0" applyAlignment="0" applyProtection="0"/>
    <xf numFmtId="0" fontId="55" fillId="7" borderId="0" applyNumberFormat="0" applyBorder="0" applyAlignment="0" applyProtection="0"/>
    <xf numFmtId="0" fontId="55" fillId="9" borderId="0" applyNumberFormat="0" applyBorder="0" applyAlignment="0" applyProtection="0"/>
    <xf numFmtId="0" fontId="55" fillId="20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20" borderId="0" applyNumberFormat="0" applyBorder="0" applyAlignment="0" applyProtection="0"/>
    <xf numFmtId="0" fontId="56" fillId="14" borderId="0" applyNumberFormat="0" applyBorder="0" applyAlignment="0" applyProtection="0"/>
    <xf numFmtId="0" fontId="56" fillId="9" borderId="0" applyNumberFormat="0" applyBorder="0" applyAlignment="0" applyProtection="0"/>
    <xf numFmtId="0" fontId="56" fillId="20" borderId="0" applyNumberFormat="0" applyBorder="0" applyAlignment="0" applyProtection="0"/>
    <xf numFmtId="0" fontId="56" fillId="21" borderId="0" applyNumberFormat="0" applyBorder="0" applyAlignment="0" applyProtection="0"/>
    <xf numFmtId="0" fontId="56" fillId="14" borderId="0" applyNumberFormat="0" applyBorder="0" applyAlignment="0" applyProtection="0"/>
    <xf numFmtId="0" fontId="56" fillId="9" borderId="0" applyNumberFormat="0" applyBorder="0" applyAlignment="0" applyProtection="0"/>
    <xf numFmtId="0" fontId="31" fillId="0" borderId="11" applyBorder="0"/>
    <xf numFmtId="0" fontId="56" fillId="14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55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10" fontId="9" fillId="56" borderId="18" applyNumberFormat="0" applyFont="0" applyBorder="0" applyAlignment="0" applyProtection="0">
      <alignment horizontal="center"/>
    </xf>
    <xf numFmtId="41" fontId="9" fillId="56" borderId="0" applyNumberFormat="0" applyFont="0" applyBorder="0" applyAlignment="0" applyProtection="0"/>
    <xf numFmtId="167" fontId="9" fillId="0" borderId="0"/>
    <xf numFmtId="0" fontId="57" fillId="3" borderId="0" applyNumberFormat="0" applyBorder="0" applyAlignment="0" applyProtection="0"/>
    <xf numFmtId="168" fontId="58" fillId="0" borderId="0" applyNumberFormat="0" applyFill="0" applyBorder="0" applyAlignment="0" applyProtection="0"/>
    <xf numFmtId="0" fontId="59" fillId="57" borderId="1" applyNumberFormat="0" applyAlignment="0" applyProtection="0"/>
    <xf numFmtId="0" fontId="60" fillId="21" borderId="2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1" fillId="0" borderId="0" applyFont="0" applyFill="0" applyBorder="0" applyAlignment="0" applyProtection="0"/>
    <xf numFmtId="3" fontId="62" fillId="0" borderId="0" applyFont="0" applyFill="0" applyBorder="0" applyAlignment="0" applyProtection="0"/>
    <xf numFmtId="44" fontId="6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9" fillId="0" borderId="0" applyFont="0" applyFill="0" applyBorder="0" applyAlignment="0" applyProtection="0"/>
    <xf numFmtId="169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3" fillId="0" borderId="0" applyNumberFormat="0" applyFill="0" applyBorder="0" applyAlignment="0" applyProtection="0"/>
    <xf numFmtId="2" fontId="62" fillId="0" borderId="0" applyFont="0" applyFill="0" applyBorder="0" applyAlignment="0" applyProtection="0"/>
    <xf numFmtId="41" fontId="58" fillId="0" borderId="0" applyNumberFormat="0" applyFill="0" applyBorder="0" applyAlignment="0" applyProtection="0"/>
    <xf numFmtId="0" fontId="64" fillId="4" borderId="0" applyNumberFormat="0" applyBorder="0" applyAlignment="0" applyProtection="0"/>
    <xf numFmtId="0" fontId="9" fillId="0" borderId="0"/>
    <xf numFmtId="41" fontId="65" fillId="58" borderId="0" applyNumberFormat="0" applyBorder="0" applyAlignment="0" applyProtection="0"/>
    <xf numFmtId="0" fontId="66" fillId="0" borderId="31" applyNumberFormat="0" applyFill="0" applyAlignment="0" applyProtection="0"/>
    <xf numFmtId="0" fontId="67" fillId="0" borderId="31" applyNumberFormat="0" applyFill="0" applyAlignment="0" applyProtection="0"/>
    <xf numFmtId="0" fontId="68" fillId="0" borderId="32" applyNumberFormat="0" applyFill="0" applyAlignment="0" applyProtection="0"/>
    <xf numFmtId="0" fontId="68" fillId="0" borderId="0" applyNumberFormat="0" applyFill="0" applyBorder="0" applyAlignment="0" applyProtection="0"/>
    <xf numFmtId="0" fontId="69" fillId="20" borderId="1" applyNumberFormat="0" applyAlignment="0" applyProtection="0"/>
    <xf numFmtId="0" fontId="70" fillId="0" borderId="6" applyNumberFormat="0" applyFill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75" fillId="20" borderId="0" applyNumberFormat="0" applyBorder="0" applyAlignment="0" applyProtection="0"/>
    <xf numFmtId="3" fontId="9" fillId="0" borderId="0"/>
    <xf numFmtId="170" fontId="76" fillId="0" borderId="0"/>
    <xf numFmtId="0" fontId="61" fillId="0" borderId="0"/>
    <xf numFmtId="0" fontId="61" fillId="0" borderId="0"/>
    <xf numFmtId="0" fontId="61" fillId="0" borderId="0"/>
    <xf numFmtId="0" fontId="38" fillId="0" borderId="0"/>
    <xf numFmtId="0" fontId="77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9" fillId="0" borderId="0"/>
    <xf numFmtId="165" fontId="8" fillId="0" borderId="0"/>
    <xf numFmtId="0" fontId="61" fillId="0" borderId="0"/>
    <xf numFmtId="165" fontId="8" fillId="0" borderId="0"/>
    <xf numFmtId="165" fontId="8" fillId="0" borderId="0"/>
    <xf numFmtId="0" fontId="38" fillId="0" borderId="0"/>
    <xf numFmtId="0" fontId="61" fillId="0" borderId="0"/>
    <xf numFmtId="165" fontId="8" fillId="0" borderId="0"/>
    <xf numFmtId="0" fontId="61" fillId="0" borderId="0"/>
    <xf numFmtId="0" fontId="9" fillId="0" borderId="0" applyNumberFormat="0" applyFill="0" applyBorder="0" applyAlignment="0" applyProtection="0"/>
    <xf numFmtId="0" fontId="38" fillId="0" borderId="0"/>
    <xf numFmtId="0" fontId="9" fillId="0" borderId="0" applyNumberFormat="0" applyFill="0" applyBorder="0" applyAlignment="0" applyProtection="0"/>
    <xf numFmtId="3" fontId="9" fillId="0" borderId="0"/>
    <xf numFmtId="0" fontId="61" fillId="0" borderId="0"/>
    <xf numFmtId="3" fontId="9" fillId="0" borderId="0"/>
    <xf numFmtId="3" fontId="9" fillId="0" borderId="0"/>
    <xf numFmtId="3" fontId="9" fillId="0" borderId="0"/>
    <xf numFmtId="3" fontId="9" fillId="0" borderId="0"/>
    <xf numFmtId="3" fontId="9" fillId="0" borderId="0"/>
    <xf numFmtId="0" fontId="9" fillId="0" borderId="0"/>
    <xf numFmtId="0" fontId="9" fillId="0" borderId="0"/>
    <xf numFmtId="0" fontId="9" fillId="0" borderId="0"/>
    <xf numFmtId="0" fontId="9" fillId="23" borderId="33" applyNumberFormat="0" applyFont="0" applyAlignment="0" applyProtection="0"/>
    <xf numFmtId="0" fontId="79" fillId="57" borderId="8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80" fillId="0" borderId="0" applyNumberFormat="0" applyFill="0" applyBorder="0" applyAlignment="0" applyProtection="0"/>
    <xf numFmtId="41" fontId="58" fillId="0" borderId="19" applyNumberFormat="0" applyFont="0" applyFill="0" applyAlignment="0" applyProtection="0"/>
    <xf numFmtId="0" fontId="81" fillId="0" borderId="34" applyNumberFormat="0" applyFill="0" applyAlignment="0" applyProtection="0"/>
    <xf numFmtId="41" fontId="9" fillId="0" borderId="35" applyNumberFormat="0" applyFont="0" applyFill="0" applyAlignment="0" applyProtection="0"/>
    <xf numFmtId="3" fontId="9" fillId="0" borderId="0"/>
    <xf numFmtId="0" fontId="82" fillId="0" borderId="0" applyNumberFormat="0" applyFill="0" applyBorder="0" applyAlignment="0" applyProtection="0"/>
    <xf numFmtId="0" fontId="9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0" fontId="92" fillId="0" borderId="5" applyNumberFormat="0" applyFill="0" applyAlignment="0" applyProtection="0"/>
    <xf numFmtId="0" fontId="68" fillId="0" borderId="32" applyNumberFormat="0" applyFill="0" applyAlignment="0" applyProtection="0"/>
    <xf numFmtId="0" fontId="96" fillId="20" borderId="8" applyNumberFormat="0" applyAlignment="0" applyProtection="0"/>
    <xf numFmtId="0" fontId="83" fillId="5" borderId="0" applyNumberFormat="0" applyBorder="0" applyAlignment="0" applyProtection="0"/>
    <xf numFmtId="0" fontId="83" fillId="8" borderId="0" applyNumberFormat="0" applyBorder="0" applyAlignment="0" applyProtection="0"/>
    <xf numFmtId="0" fontId="83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3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9" borderId="0" applyNumberFormat="0" applyBorder="0" applyAlignment="0" applyProtection="0"/>
    <xf numFmtId="0" fontId="94" fillId="0" borderId="6" applyNumberFormat="0" applyFill="0" applyAlignment="0" applyProtection="0"/>
    <xf numFmtId="0" fontId="65" fillId="18" borderId="0" applyNumberFormat="0" applyBorder="0" applyAlignment="0" applyProtection="0"/>
    <xf numFmtId="0" fontId="84" fillId="0" borderId="9" applyNumberFormat="0" applyFill="0" applyAlignment="0" applyProtection="0"/>
    <xf numFmtId="0" fontId="97" fillId="0" borderId="0" applyNumberFormat="0" applyFill="0" applyBorder="0" applyAlignment="0" applyProtection="0"/>
    <xf numFmtId="0" fontId="83" fillId="7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95" fillId="22" borderId="0" applyNumberFormat="0" applyBorder="0" applyAlignment="0" applyProtection="0"/>
    <xf numFmtId="171" fontId="9" fillId="0" borderId="0"/>
    <xf numFmtId="0" fontId="9" fillId="23" borderId="7" applyNumberFormat="0" applyFont="0" applyAlignment="0" applyProtection="0"/>
    <xf numFmtId="0" fontId="88" fillId="0" borderId="0" applyNumberFormat="0" applyFill="0" applyBorder="0" applyAlignment="0" applyProtection="0"/>
    <xf numFmtId="0" fontId="9" fillId="0" borderId="0"/>
    <xf numFmtId="0" fontId="83" fillId="2" borderId="0" applyNumberFormat="0" applyBorder="0" applyAlignment="0" applyProtection="0"/>
    <xf numFmtId="0" fontId="83" fillId="3" borderId="0" applyNumberFormat="0" applyBorder="0" applyAlignment="0" applyProtection="0"/>
    <xf numFmtId="0" fontId="83" fillId="4" borderId="0" applyNumberFormat="0" applyBorder="0" applyAlignment="0" applyProtection="0"/>
    <xf numFmtId="0" fontId="83" fillId="6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5" borderId="0" applyNumberFormat="0" applyBorder="0" applyAlignment="0" applyProtection="0"/>
    <xf numFmtId="0" fontId="85" fillId="3" borderId="0" applyNumberFormat="0" applyBorder="0" applyAlignment="0" applyProtection="0"/>
    <xf numFmtId="0" fontId="86" fillId="20" borderId="1" applyNumberFormat="0" applyAlignment="0" applyProtection="0"/>
    <xf numFmtId="0" fontId="87" fillId="21" borderId="2" applyNumberFormat="0" applyAlignment="0" applyProtection="0"/>
    <xf numFmtId="0" fontId="91" fillId="0" borderId="4" applyNumberFormat="0" applyFill="0" applyAlignment="0" applyProtection="0"/>
    <xf numFmtId="0" fontId="92" fillId="0" borderId="0" applyNumberFormat="0" applyFill="0" applyBorder="0" applyAlignment="0" applyProtection="0"/>
    <xf numFmtId="0" fontId="65" fillId="15" borderId="0" applyNumberFormat="0" applyBorder="0" applyAlignment="0" applyProtection="0"/>
    <xf numFmtId="0" fontId="65" fillId="10" borderId="0" applyNumberFormat="0" applyBorder="0" applyAlignment="0" applyProtection="0"/>
    <xf numFmtId="0" fontId="68" fillId="0" borderId="32" applyNumberFormat="0" applyFill="0" applyAlignment="0" applyProtection="0"/>
    <xf numFmtId="0" fontId="9" fillId="0" borderId="0"/>
    <xf numFmtId="0" fontId="28" fillId="0" borderId="0" applyNumberFormat="0" applyFill="0" applyBorder="0" applyAlignment="0" applyProtection="0"/>
    <xf numFmtId="0" fontId="93" fillId="7" borderId="1" applyNumberFormat="0" applyAlignment="0" applyProtection="0"/>
    <xf numFmtId="0" fontId="9" fillId="0" borderId="0"/>
    <xf numFmtId="0" fontId="90" fillId="0" borderId="3" applyNumberFormat="0" applyFill="0" applyAlignment="0" applyProtection="0"/>
    <xf numFmtId="0" fontId="89" fillId="4" borderId="0" applyNumberFormat="0" applyBorder="0" applyAlignment="0" applyProtection="0"/>
    <xf numFmtId="0" fontId="9" fillId="0" borderId="0"/>
    <xf numFmtId="0" fontId="9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3" fontId="9" fillId="0" borderId="0"/>
    <xf numFmtId="0" fontId="9" fillId="0" borderId="0"/>
    <xf numFmtId="0" fontId="38" fillId="0" borderId="0"/>
    <xf numFmtId="43" fontId="38" fillId="0" borderId="0" applyFont="0" applyFill="0" applyBorder="0" applyAlignment="0" applyProtection="0"/>
    <xf numFmtId="0" fontId="9" fillId="0" borderId="0"/>
    <xf numFmtId="0" fontId="6" fillId="0" borderId="0"/>
    <xf numFmtId="0" fontId="83" fillId="2" borderId="0" applyNumberFormat="0" applyBorder="0" applyAlignment="0" applyProtection="0"/>
    <xf numFmtId="0" fontId="83" fillId="3" borderId="0" applyNumberFormat="0" applyBorder="0" applyAlignment="0" applyProtection="0"/>
    <xf numFmtId="0" fontId="83" fillId="4" borderId="0" applyNumberFormat="0" applyBorder="0" applyAlignment="0" applyProtection="0"/>
    <xf numFmtId="0" fontId="83" fillId="5" borderId="0" applyNumberFormat="0" applyBorder="0" applyAlignment="0" applyProtection="0"/>
    <xf numFmtId="0" fontId="83" fillId="6" borderId="0" applyNumberFormat="0" applyBorder="0" applyAlignment="0" applyProtection="0"/>
    <xf numFmtId="0" fontId="83" fillId="7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5" borderId="0" applyNumberFormat="0" applyBorder="0" applyAlignment="0" applyProtection="0"/>
    <xf numFmtId="0" fontId="83" fillId="8" borderId="0" applyNumberFormat="0" applyBorder="0" applyAlignment="0" applyProtection="0"/>
    <xf numFmtId="0" fontId="83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85" fillId="3" borderId="0" applyNumberFormat="0" applyBorder="0" applyAlignment="0" applyProtection="0"/>
    <xf numFmtId="0" fontId="86" fillId="20" borderId="1" applyNumberFormat="0" applyAlignment="0" applyProtection="0"/>
    <xf numFmtId="0" fontId="87" fillId="21" borderId="2" applyNumberFormat="0" applyAlignment="0" applyProtection="0"/>
    <xf numFmtId="44" fontId="9" fillId="0" borderId="0" applyFont="0" applyFill="0" applyBorder="0" applyAlignment="0" applyProtection="0"/>
    <xf numFmtId="0" fontId="88" fillId="0" borderId="0" applyNumberFormat="0" applyFill="0" applyBorder="0" applyAlignment="0" applyProtection="0"/>
    <xf numFmtId="0" fontId="89" fillId="4" borderId="0" applyNumberFormat="0" applyBorder="0" applyAlignment="0" applyProtection="0"/>
    <xf numFmtId="0" fontId="90" fillId="0" borderId="3" applyNumberFormat="0" applyFill="0" applyAlignment="0" applyProtection="0"/>
    <xf numFmtId="0" fontId="91" fillId="0" borderId="4" applyNumberFormat="0" applyFill="0" applyAlignment="0" applyProtection="0"/>
    <xf numFmtId="0" fontId="92" fillId="0" borderId="5" applyNumberFormat="0" applyFill="0" applyAlignment="0" applyProtection="0"/>
    <xf numFmtId="0" fontId="92" fillId="0" borderId="0" applyNumberFormat="0" applyFill="0" applyBorder="0" applyAlignment="0" applyProtection="0"/>
    <xf numFmtId="0" fontId="93" fillId="7" borderId="1" applyNumberFormat="0" applyAlignment="0" applyProtection="0"/>
    <xf numFmtId="0" fontId="94" fillId="0" borderId="6" applyNumberFormat="0" applyFill="0" applyAlignment="0" applyProtection="0"/>
    <xf numFmtId="0" fontId="95" fillId="22" borderId="0" applyNumberFormat="0" applyBorder="0" applyAlignment="0" applyProtection="0"/>
    <xf numFmtId="0" fontId="9" fillId="23" borderId="7" applyNumberFormat="0" applyFont="0" applyAlignment="0" applyProtection="0"/>
    <xf numFmtId="0" fontId="96" fillId="20" borderId="8" applyNumberFormat="0" applyAlignment="0" applyProtection="0"/>
    <xf numFmtId="0" fontId="28" fillId="0" borderId="0" applyNumberFormat="0" applyFill="0" applyBorder="0" applyAlignment="0" applyProtection="0"/>
    <xf numFmtId="0" fontId="84" fillId="0" borderId="9" applyNumberFormat="0" applyFill="0" applyAlignment="0" applyProtection="0"/>
    <xf numFmtId="0" fontId="97" fillId="0" borderId="0" applyNumberFormat="0" applyFill="0" applyBorder="0" applyAlignment="0" applyProtection="0"/>
    <xf numFmtId="0" fontId="9" fillId="0" borderId="0"/>
    <xf numFmtId="0" fontId="84" fillId="0" borderId="9" applyNumberFormat="0" applyFill="0" applyAlignment="0" applyProtection="0"/>
    <xf numFmtId="0" fontId="96" fillId="20" borderId="8" applyNumberFormat="0" applyAlignment="0" applyProtection="0"/>
    <xf numFmtId="0" fontId="9" fillId="23" borderId="7" applyNumberFormat="0" applyFont="0" applyAlignment="0" applyProtection="0"/>
    <xf numFmtId="0" fontId="93" fillId="7" borderId="1" applyNumberFormat="0" applyAlignment="0" applyProtection="0"/>
    <xf numFmtId="0" fontId="86" fillId="20" borderId="1" applyNumberFormat="0" applyAlignment="0" applyProtection="0"/>
    <xf numFmtId="0" fontId="38" fillId="0" borderId="0"/>
    <xf numFmtId="0" fontId="38" fillId="0" borderId="0"/>
    <xf numFmtId="0" fontId="43" fillId="24" borderId="0" applyNumberFormat="0" applyBorder="0" applyAlignment="0" applyProtection="0"/>
    <xf numFmtId="0" fontId="44" fillId="25" borderId="0" applyNumberFormat="0" applyBorder="0" applyAlignment="0" applyProtection="0"/>
    <xf numFmtId="0" fontId="45" fillId="26" borderId="0" applyNumberFormat="0" applyBorder="0" applyAlignment="0" applyProtection="0"/>
    <xf numFmtId="0" fontId="46" fillId="27" borderId="25" applyNumberFormat="0" applyAlignment="0" applyProtection="0"/>
    <xf numFmtId="0" fontId="51" fillId="0" borderId="0" applyNumberFormat="0" applyFill="0" applyBorder="0" applyAlignment="0" applyProtection="0"/>
    <xf numFmtId="0" fontId="54" fillId="31" borderId="0" applyNumberFormat="0" applyBorder="0" applyAlignment="0" applyProtection="0"/>
    <xf numFmtId="0" fontId="9" fillId="0" borderId="0"/>
    <xf numFmtId="0" fontId="47" fillId="28" borderId="26" applyNumberFormat="0" applyAlignment="0" applyProtection="0"/>
    <xf numFmtId="0" fontId="49" fillId="0" borderId="27" applyNumberFormat="0" applyFill="0" applyAlignment="0" applyProtection="0"/>
    <xf numFmtId="0" fontId="53" fillId="0" borderId="30" applyNumberFormat="0" applyFill="0" applyAlignment="0" applyProtection="0"/>
    <xf numFmtId="0" fontId="52" fillId="0" borderId="0" applyNumberFormat="0" applyFill="0" applyBorder="0" applyAlignment="0" applyProtection="0"/>
    <xf numFmtId="0" fontId="50" fillId="29" borderId="28" applyNumberFormat="0" applyAlignment="0" applyProtection="0"/>
    <xf numFmtId="0" fontId="48" fillId="28" borderId="25" applyNumberFormat="0" applyAlignment="0" applyProtection="0"/>
    <xf numFmtId="0" fontId="38" fillId="30" borderId="29" applyNumberFormat="0" applyFont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38" fillId="44" borderId="0" applyNumberFormat="0" applyBorder="0" applyAlignment="0" applyProtection="0"/>
    <xf numFmtId="0" fontId="38" fillId="45" borderId="0" applyNumberFormat="0" applyBorder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38" fillId="52" borderId="0" applyNumberFormat="0" applyBorder="0" applyAlignment="0" applyProtection="0"/>
    <xf numFmtId="0" fontId="38" fillId="53" borderId="0" applyNumberFormat="0" applyBorder="0" applyAlignment="0" applyProtection="0"/>
    <xf numFmtId="0" fontId="54" fillId="54" borderId="0" applyNumberFormat="0" applyBorder="0" applyAlignment="0" applyProtection="0"/>
    <xf numFmtId="0" fontId="55" fillId="7" borderId="0" applyNumberFormat="0" applyBorder="0" applyAlignment="0" applyProtection="0"/>
    <xf numFmtId="0" fontId="55" fillId="9" borderId="0" applyNumberFormat="0" applyBorder="0" applyAlignment="0" applyProtection="0"/>
    <xf numFmtId="0" fontId="55" fillId="23" borderId="0" applyNumberFormat="0" applyBorder="0" applyAlignment="0" applyProtection="0"/>
    <xf numFmtId="0" fontId="55" fillId="7" borderId="0" applyNumberFormat="0" applyBorder="0" applyAlignment="0" applyProtection="0"/>
    <xf numFmtId="0" fontId="55" fillId="6" borderId="0" applyNumberFormat="0" applyBorder="0" applyAlignment="0" applyProtection="0"/>
    <xf numFmtId="0" fontId="55" fillId="23" borderId="0" applyNumberFormat="0" applyBorder="0" applyAlignment="0" applyProtection="0"/>
    <xf numFmtId="0" fontId="55" fillId="7" borderId="0" applyNumberFormat="0" applyBorder="0" applyAlignment="0" applyProtection="0"/>
    <xf numFmtId="0" fontId="55" fillId="9" borderId="0" applyNumberFormat="0" applyBorder="0" applyAlignment="0" applyProtection="0"/>
    <xf numFmtId="0" fontId="55" fillId="20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20" borderId="0" applyNumberFormat="0" applyBorder="0" applyAlignment="0" applyProtection="0"/>
    <xf numFmtId="0" fontId="56" fillId="14" borderId="0" applyNumberFormat="0" applyBorder="0" applyAlignment="0" applyProtection="0"/>
    <xf numFmtId="0" fontId="56" fillId="9" borderId="0" applyNumberFormat="0" applyBorder="0" applyAlignment="0" applyProtection="0"/>
    <xf numFmtId="0" fontId="56" fillId="20" borderId="0" applyNumberFormat="0" applyBorder="0" applyAlignment="0" applyProtection="0"/>
    <xf numFmtId="0" fontId="56" fillId="21" borderId="0" applyNumberFormat="0" applyBorder="0" applyAlignment="0" applyProtection="0"/>
    <xf numFmtId="0" fontId="56" fillId="14" borderId="0" applyNumberFormat="0" applyBorder="0" applyAlignment="0" applyProtection="0"/>
    <xf numFmtId="0" fontId="56" fillId="9" borderId="0" applyNumberFormat="0" applyBorder="0" applyAlignment="0" applyProtection="0"/>
    <xf numFmtId="0" fontId="56" fillId="14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55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3" borderId="0" applyNumberFormat="0" applyBorder="0" applyAlignment="0" applyProtection="0"/>
    <xf numFmtId="0" fontId="59" fillId="57" borderId="1" applyNumberFormat="0" applyAlignment="0" applyProtection="0"/>
    <xf numFmtId="0" fontId="60" fillId="21" borderId="2" applyNumberFormat="0" applyAlignment="0" applyProtection="0"/>
    <xf numFmtId="44" fontId="61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4" fillId="4" borderId="0" applyNumberFormat="0" applyBorder="0" applyAlignment="0" applyProtection="0"/>
    <xf numFmtId="0" fontId="66" fillId="0" borderId="31" applyNumberFormat="0" applyFill="0" applyAlignment="0" applyProtection="0"/>
    <xf numFmtId="0" fontId="67" fillId="0" borderId="31" applyNumberFormat="0" applyFill="0" applyAlignment="0" applyProtection="0"/>
    <xf numFmtId="0" fontId="68" fillId="0" borderId="32" applyNumberFormat="0" applyFill="0" applyAlignment="0" applyProtection="0"/>
    <xf numFmtId="0" fontId="68" fillId="0" borderId="0" applyNumberFormat="0" applyFill="0" applyBorder="0" applyAlignment="0" applyProtection="0"/>
    <xf numFmtId="0" fontId="69" fillId="20" borderId="1" applyNumberFormat="0" applyAlignment="0" applyProtection="0"/>
    <xf numFmtId="0" fontId="70" fillId="0" borderId="6" applyNumberFormat="0" applyFill="0" applyAlignment="0" applyProtection="0"/>
    <xf numFmtId="0" fontId="75" fillId="20" borderId="0" applyNumberFormat="0" applyBorder="0" applyAlignment="0" applyProtection="0"/>
    <xf numFmtId="170" fontId="76" fillId="0" borderId="0"/>
    <xf numFmtId="165" fontId="8" fillId="0" borderId="0"/>
    <xf numFmtId="0" fontId="9" fillId="0" borderId="0" applyNumberFormat="0" applyFill="0" applyBorder="0" applyAlignment="0" applyProtection="0"/>
    <xf numFmtId="3" fontId="9" fillId="0" borderId="0"/>
    <xf numFmtId="0" fontId="9" fillId="23" borderId="33" applyNumberFormat="0" applyFont="0" applyAlignment="0" applyProtection="0"/>
    <xf numFmtId="0" fontId="79" fillId="57" borderId="8" applyNumberFormat="0" applyAlignment="0" applyProtection="0"/>
    <xf numFmtId="0" fontId="80" fillId="0" borderId="0" applyNumberFormat="0" applyFill="0" applyBorder="0" applyAlignment="0" applyProtection="0"/>
    <xf numFmtId="0" fontId="81" fillId="0" borderId="34" applyNumberFormat="0" applyFill="0" applyAlignment="0" applyProtection="0"/>
    <xf numFmtId="0" fontId="82" fillId="0" borderId="0" applyNumberFormat="0" applyFill="0" applyBorder="0" applyAlignment="0" applyProtection="0"/>
    <xf numFmtId="0" fontId="96" fillId="20" borderId="8" applyNumberFormat="0" applyAlignment="0" applyProtection="0"/>
    <xf numFmtId="0" fontId="84" fillId="0" borderId="9" applyNumberFormat="0" applyFill="0" applyAlignment="0" applyProtection="0"/>
    <xf numFmtId="0" fontId="9" fillId="23" borderId="7" applyNumberFormat="0" applyFont="0" applyAlignment="0" applyProtection="0"/>
    <xf numFmtId="0" fontId="86" fillId="20" borderId="1" applyNumberFormat="0" applyAlignment="0" applyProtection="0"/>
    <xf numFmtId="0" fontId="87" fillId="21" borderId="2" applyNumberFormat="0" applyAlignment="0" applyProtection="0"/>
    <xf numFmtId="0" fontId="93" fillId="7" borderId="1" applyNumberFormat="0" applyAlignment="0" applyProtection="0"/>
    <xf numFmtId="44" fontId="38" fillId="0" borderId="0" applyFont="0" applyFill="0" applyBorder="0" applyAlignment="0" applyProtection="0"/>
    <xf numFmtId="0" fontId="6" fillId="0" borderId="0"/>
    <xf numFmtId="0" fontId="46" fillId="27" borderId="25" applyNumberFormat="0" applyAlignment="0" applyProtection="0"/>
    <xf numFmtId="0" fontId="47" fillId="28" borderId="26" applyNumberFormat="0" applyAlignment="0" applyProtection="0"/>
    <xf numFmtId="0" fontId="48" fillId="28" borderId="25" applyNumberFormat="0" applyAlignment="0" applyProtection="0"/>
    <xf numFmtId="0" fontId="38" fillId="30" borderId="29" applyNumberFormat="0" applyFont="0" applyAlignment="0" applyProtection="0"/>
    <xf numFmtId="0" fontId="53" fillId="0" borderId="30" applyNumberFormat="0" applyFill="0" applyAlignment="0" applyProtection="0"/>
    <xf numFmtId="0" fontId="6" fillId="0" borderId="0"/>
    <xf numFmtId="0" fontId="6" fillId="0" borderId="0"/>
    <xf numFmtId="0" fontId="6" fillId="0" borderId="0"/>
    <xf numFmtId="44" fontId="38" fillId="0" borderId="0" applyFont="0" applyFill="0" applyBorder="0" applyAlignment="0" applyProtection="0"/>
    <xf numFmtId="0" fontId="38" fillId="0" borderId="0"/>
    <xf numFmtId="0" fontId="6" fillId="0" borderId="0"/>
    <xf numFmtId="10" fontId="9" fillId="56" borderId="18" applyNumberFormat="0" applyFont="0" applyBorder="0" applyAlignment="0" applyProtection="0">
      <alignment horizontal="center"/>
    </xf>
    <xf numFmtId="0" fontId="59" fillId="57" borderId="1" applyNumberFormat="0" applyAlignment="0" applyProtection="0"/>
    <xf numFmtId="0" fontId="69" fillId="20" borderId="1" applyNumberFormat="0" applyAlignment="0" applyProtection="0"/>
    <xf numFmtId="0" fontId="9" fillId="23" borderId="33" applyNumberFormat="0" applyFont="0" applyAlignment="0" applyProtection="0"/>
    <xf numFmtId="0" fontId="79" fillId="57" borderId="8" applyNumberFormat="0" applyAlignment="0" applyProtection="0"/>
    <xf numFmtId="41" fontId="58" fillId="0" borderId="19" applyNumberFormat="0" applyFont="0" applyFill="0" applyAlignment="0" applyProtection="0"/>
    <xf numFmtId="0" fontId="81" fillId="0" borderId="34" applyNumberFormat="0" applyFill="0" applyAlignment="0" applyProtection="0"/>
    <xf numFmtId="0" fontId="96" fillId="20" borderId="8" applyNumberFormat="0" applyAlignment="0" applyProtection="0"/>
    <xf numFmtId="0" fontId="9" fillId="23" borderId="7" applyNumberFormat="0" applyFont="0" applyAlignment="0" applyProtection="0"/>
    <xf numFmtId="0" fontId="86" fillId="20" borderId="1" applyNumberFormat="0" applyAlignment="0" applyProtection="0"/>
    <xf numFmtId="0" fontId="93" fillId="7" borderId="1" applyNumberFormat="0" applyAlignment="0" applyProtection="0"/>
    <xf numFmtId="0" fontId="38" fillId="0" borderId="0"/>
    <xf numFmtId="0" fontId="5" fillId="0" borderId="0"/>
    <xf numFmtId="44" fontId="5" fillId="0" borderId="0" applyFont="0" applyFill="0" applyBorder="0" applyAlignment="0" applyProtection="0"/>
    <xf numFmtId="0" fontId="31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4" fillId="0" borderId="0"/>
    <xf numFmtId="0" fontId="4" fillId="0" borderId="0"/>
    <xf numFmtId="0" fontId="17" fillId="20" borderId="57" applyNumberFormat="0" applyAlignment="0" applyProtection="0"/>
    <xf numFmtId="44" fontId="7" fillId="0" borderId="0" applyFont="0" applyFill="0" applyBorder="0" applyAlignment="0" applyProtection="0"/>
    <xf numFmtId="0" fontId="24" fillId="7" borderId="57" applyNumberFormat="0" applyAlignment="0" applyProtection="0"/>
    <xf numFmtId="0" fontId="7" fillId="23" borderId="58" applyNumberFormat="0" applyFont="0" applyAlignment="0" applyProtection="0"/>
    <xf numFmtId="0" fontId="27" fillId="20" borderId="59" applyNumberFormat="0" applyAlignment="0" applyProtection="0"/>
    <xf numFmtId="0" fontId="29" fillId="0" borderId="60" applyNumberFormat="0" applyFill="0" applyAlignment="0" applyProtection="0"/>
    <xf numFmtId="9" fontId="7" fillId="0" borderId="0" applyFont="0" applyFill="0" applyBorder="0" applyAlignment="0" applyProtection="0"/>
    <xf numFmtId="10" fontId="7" fillId="56" borderId="18" applyNumberFormat="0" applyFont="0" applyBorder="0" applyAlignment="0" applyProtection="0">
      <alignment horizontal="center"/>
    </xf>
    <xf numFmtId="41" fontId="7" fillId="56" borderId="0" applyNumberFormat="0" applyFont="0" applyBorder="0" applyAlignment="0" applyProtection="0"/>
    <xf numFmtId="167" fontId="7" fillId="0" borderId="0"/>
    <xf numFmtId="0" fontId="59" fillId="57" borderId="57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69" fillId="20" borderId="57" applyNumberFormat="0" applyAlignment="0" applyProtection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3" fontId="7" fillId="0" borderId="0"/>
    <xf numFmtId="0" fontId="2" fillId="0" borderId="0"/>
    <xf numFmtId="3" fontId="7" fillId="0" borderId="0"/>
    <xf numFmtId="3" fontId="7" fillId="0" borderId="0"/>
    <xf numFmtId="3" fontId="7" fillId="0" borderId="0"/>
    <xf numFmtId="3" fontId="7" fillId="0" borderId="0"/>
    <xf numFmtId="3" fontId="7" fillId="0" borderId="0"/>
    <xf numFmtId="0" fontId="7" fillId="0" borderId="0"/>
    <xf numFmtId="0" fontId="7" fillId="0" borderId="0"/>
    <xf numFmtId="0" fontId="7" fillId="0" borderId="0"/>
    <xf numFmtId="0" fontId="7" fillId="23" borderId="61" applyNumberFormat="0" applyFont="0" applyAlignment="0" applyProtection="0"/>
    <xf numFmtId="0" fontId="79" fillId="57" borderId="59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1" fontId="58" fillId="0" borderId="55" applyNumberFormat="0" applyFont="0" applyFill="0" applyAlignment="0" applyProtection="0"/>
    <xf numFmtId="0" fontId="81" fillId="0" borderId="62" applyNumberFormat="0" applyFill="0" applyAlignment="0" applyProtection="0"/>
    <xf numFmtId="41" fontId="7" fillId="0" borderId="35" applyNumberFormat="0" applyFont="0" applyFill="0" applyAlignment="0" applyProtection="0"/>
    <xf numFmtId="3" fontId="7" fillId="0" borderId="0"/>
    <xf numFmtId="0" fontId="7" fillId="0" borderId="0"/>
    <xf numFmtId="0" fontId="96" fillId="20" borderId="59" applyNumberFormat="0" applyAlignment="0" applyProtection="0"/>
    <xf numFmtId="0" fontId="84" fillId="0" borderId="60" applyNumberFormat="0" applyFill="0" applyAlignment="0" applyProtection="0"/>
    <xf numFmtId="171" fontId="7" fillId="0" borderId="0"/>
    <xf numFmtId="0" fontId="7" fillId="23" borderId="58" applyNumberFormat="0" applyFont="0" applyAlignment="0" applyProtection="0"/>
    <xf numFmtId="0" fontId="7" fillId="0" borderId="0"/>
    <xf numFmtId="0" fontId="86" fillId="20" borderId="57" applyNumberFormat="0" applyAlignment="0" applyProtection="0"/>
    <xf numFmtId="0" fontId="7" fillId="0" borderId="0"/>
    <xf numFmtId="0" fontId="93" fillId="7" borderId="57" applyNumberFormat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3" fontId="7" fillId="0" borderId="0"/>
    <xf numFmtId="0" fontId="7" fillId="0" borderId="0"/>
    <xf numFmtId="0" fontId="7" fillId="0" borderId="0"/>
    <xf numFmtId="0" fontId="3" fillId="0" borderId="0"/>
    <xf numFmtId="0" fontId="86" fillId="20" borderId="57" applyNumberFormat="0" applyAlignment="0" applyProtection="0"/>
    <xf numFmtId="44" fontId="7" fillId="0" borderId="0" applyFont="0" applyFill="0" applyBorder="0" applyAlignment="0" applyProtection="0"/>
    <xf numFmtId="0" fontId="93" fillId="7" borderId="57" applyNumberFormat="0" applyAlignment="0" applyProtection="0"/>
    <xf numFmtId="0" fontId="7" fillId="23" borderId="58" applyNumberFormat="0" applyFont="0" applyAlignment="0" applyProtection="0"/>
    <xf numFmtId="0" fontId="96" fillId="20" borderId="59" applyNumberFormat="0" applyAlignment="0" applyProtection="0"/>
    <xf numFmtId="0" fontId="84" fillId="0" borderId="60" applyNumberFormat="0" applyFill="0" applyAlignment="0" applyProtection="0"/>
    <xf numFmtId="0" fontId="7" fillId="0" borderId="0"/>
    <xf numFmtId="0" fontId="84" fillId="0" borderId="60" applyNumberFormat="0" applyFill="0" applyAlignment="0" applyProtection="0"/>
    <xf numFmtId="0" fontId="96" fillId="20" borderId="59" applyNumberFormat="0" applyAlignment="0" applyProtection="0"/>
    <xf numFmtId="0" fontId="7" fillId="23" borderId="58" applyNumberFormat="0" applyFont="0" applyAlignment="0" applyProtection="0"/>
    <xf numFmtId="0" fontId="93" fillId="7" borderId="57" applyNumberFormat="0" applyAlignment="0" applyProtection="0"/>
    <xf numFmtId="0" fontId="86" fillId="20" borderId="57" applyNumberFormat="0" applyAlignment="0" applyProtection="0"/>
    <xf numFmtId="0" fontId="7" fillId="0" borderId="0"/>
    <xf numFmtId="0" fontId="59" fillId="57" borderId="57" applyNumberFormat="0" applyAlignment="0" applyProtection="0"/>
    <xf numFmtId="44" fontId="2" fillId="0" borderId="0" applyFont="0" applyFill="0" applyBorder="0" applyAlignment="0" applyProtection="0"/>
    <xf numFmtId="0" fontId="69" fillId="20" borderId="57" applyNumberFormat="0" applyAlignment="0" applyProtection="0"/>
    <xf numFmtId="0" fontId="7" fillId="0" borderId="0" applyNumberFormat="0" applyFill="0" applyBorder="0" applyAlignment="0" applyProtection="0"/>
    <xf numFmtId="3" fontId="7" fillId="0" borderId="0"/>
    <xf numFmtId="0" fontId="7" fillId="23" borderId="61" applyNumberFormat="0" applyFont="0" applyAlignment="0" applyProtection="0"/>
    <xf numFmtId="0" fontId="79" fillId="57" borderId="59" applyNumberFormat="0" applyAlignment="0" applyProtection="0"/>
    <xf numFmtId="0" fontId="81" fillId="0" borderId="62" applyNumberFormat="0" applyFill="0" applyAlignment="0" applyProtection="0"/>
    <xf numFmtId="0" fontId="96" fillId="20" borderId="59" applyNumberFormat="0" applyAlignment="0" applyProtection="0"/>
    <xf numFmtId="0" fontId="84" fillId="0" borderId="60" applyNumberFormat="0" applyFill="0" applyAlignment="0" applyProtection="0"/>
    <xf numFmtId="0" fontId="7" fillId="23" borderId="58" applyNumberFormat="0" applyFont="0" applyAlignment="0" applyProtection="0"/>
    <xf numFmtId="0" fontId="86" fillId="20" borderId="57" applyNumberFormat="0" applyAlignment="0" applyProtection="0"/>
    <xf numFmtId="0" fontId="93" fillId="7" borderId="57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0" fontId="7" fillId="56" borderId="18" applyNumberFormat="0" applyFont="0" applyBorder="0" applyAlignment="0" applyProtection="0">
      <alignment horizontal="center"/>
    </xf>
    <xf numFmtId="0" fontId="59" fillId="57" borderId="57" applyNumberFormat="0" applyAlignment="0" applyProtection="0"/>
    <xf numFmtId="0" fontId="69" fillId="20" borderId="57" applyNumberFormat="0" applyAlignment="0" applyProtection="0"/>
    <xf numFmtId="0" fontId="7" fillId="23" borderId="61" applyNumberFormat="0" applyFont="0" applyAlignment="0" applyProtection="0"/>
    <xf numFmtId="0" fontId="79" fillId="57" borderId="59" applyNumberFormat="0" applyAlignment="0" applyProtection="0"/>
    <xf numFmtId="41" fontId="58" fillId="0" borderId="55" applyNumberFormat="0" applyFont="0" applyFill="0" applyAlignment="0" applyProtection="0"/>
    <xf numFmtId="0" fontId="81" fillId="0" borderId="62" applyNumberFormat="0" applyFill="0" applyAlignment="0" applyProtection="0"/>
    <xf numFmtId="0" fontId="96" fillId="20" borderId="59" applyNumberFormat="0" applyAlignment="0" applyProtection="0"/>
    <xf numFmtId="0" fontId="7" fillId="23" borderId="58" applyNumberFormat="0" applyFont="0" applyAlignment="0" applyProtection="0"/>
    <xf numFmtId="0" fontId="86" fillId="20" borderId="57" applyNumberFormat="0" applyAlignment="0" applyProtection="0"/>
    <xf numFmtId="0" fontId="93" fillId="7" borderId="57" applyNumberForma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</cellStyleXfs>
  <cellXfs count="811">
    <xf numFmtId="0" fontId="0" fillId="0" borderId="0" xfId="0"/>
    <xf numFmtId="0" fontId="13" fillId="0" borderId="0" xfId="0" applyFont="1"/>
    <xf numFmtId="0" fontId="13" fillId="0" borderId="0" xfId="0" applyFont="1" applyAlignment="1">
      <alignment horizontal="center"/>
    </xf>
    <xf numFmtId="4" fontId="13" fillId="0" borderId="0" xfId="0" applyNumberFormat="1" applyFont="1" applyAlignment="1">
      <alignment horizontal="center"/>
    </xf>
    <xf numFmtId="4" fontId="13" fillId="0" borderId="11" xfId="0" applyNumberFormat="1" applyFont="1" applyBorder="1" applyAlignment="1">
      <alignment horizontal="center"/>
    </xf>
    <xf numFmtId="4" fontId="13" fillId="0" borderId="12" xfId="0" applyNumberFormat="1" applyFont="1" applyBorder="1" applyAlignment="1">
      <alignment horizontal="center"/>
    </xf>
    <xf numFmtId="4" fontId="13" fillId="0" borderId="0" xfId="0" applyNumberFormat="1" applyFont="1" applyAlignment="1">
      <alignment horizontal="left" vertical="center"/>
    </xf>
    <xf numFmtId="39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right"/>
    </xf>
    <xf numFmtId="39" fontId="13" fillId="0" borderId="0" xfId="0" applyNumberFormat="1" applyFont="1" applyAlignment="1">
      <alignment horizontal="right"/>
    </xf>
    <xf numFmtId="2" fontId="13" fillId="0" borderId="0" xfId="0" applyNumberFormat="1" applyFont="1" applyAlignment="1">
      <alignment horizontal="right"/>
    </xf>
    <xf numFmtId="2" fontId="12" fillId="0" borderId="0" xfId="41" applyNumberFormat="1" applyFont="1"/>
    <xf numFmtId="2" fontId="13" fillId="0" borderId="0" xfId="41" applyNumberFormat="1" applyFont="1"/>
    <xf numFmtId="2" fontId="13" fillId="0" borderId="0" xfId="0" applyNumberFormat="1" applyFont="1"/>
    <xf numFmtId="2" fontId="13" fillId="0" borderId="0" xfId="41" applyNumberFormat="1" applyFont="1" applyAlignment="1">
      <alignment horizontal="left"/>
    </xf>
    <xf numFmtId="39" fontId="32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2" fontId="13" fillId="0" borderId="13" xfId="0" applyNumberFormat="1" applyFont="1" applyBorder="1" applyAlignment="1">
      <alignment horizontal="center"/>
    </xf>
    <xf numFmtId="2" fontId="13" fillId="0" borderId="10" xfId="0" applyNumberFormat="1" applyFont="1" applyBorder="1" applyAlignment="1">
      <alignment horizontal="center"/>
    </xf>
    <xf numFmtId="2" fontId="13" fillId="0" borderId="14" xfId="0" applyNumberFormat="1" applyFont="1" applyBorder="1" applyAlignment="1">
      <alignment horizontal="center"/>
    </xf>
    <xf numFmtId="2" fontId="13" fillId="0" borderId="11" xfId="0" applyNumberFormat="1" applyFont="1" applyBorder="1" applyAlignment="1">
      <alignment horizontal="center"/>
    </xf>
    <xf numFmtId="2" fontId="13" fillId="0" borderId="12" xfId="0" applyNumberFormat="1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8" xfId="0" applyFont="1" applyBorder="1" applyAlignment="1">
      <alignment horizontal="center" wrapText="1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 wrapText="1"/>
    </xf>
    <xf numFmtId="39" fontId="13" fillId="0" borderId="0" xfId="0" applyNumberFormat="1" applyFont="1"/>
    <xf numFmtId="2" fontId="13" fillId="0" borderId="0" xfId="0" applyNumberFormat="1" applyFont="1" applyAlignment="1">
      <alignment horizontal="left"/>
    </xf>
    <xf numFmtId="0" fontId="10" fillId="0" borderId="0" xfId="0" applyFont="1" applyAlignment="1">
      <alignment wrapText="1"/>
    </xf>
    <xf numFmtId="2" fontId="13" fillId="0" borderId="0" xfId="41" applyNumberFormat="1" applyFont="1" applyAlignment="1">
      <alignment horizontal="right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165" fontId="13" fillId="0" borderId="0" xfId="40" applyFont="1" applyAlignment="1">
      <alignment horizontal="center"/>
    </xf>
    <xf numFmtId="0" fontId="10" fillId="0" borderId="0" xfId="0" applyFont="1" applyAlignment="1">
      <alignment horizontal="center"/>
    </xf>
    <xf numFmtId="2" fontId="13" fillId="0" borderId="0" xfId="0" applyNumberFormat="1" applyFont="1" applyAlignment="1">
      <alignment horizontal="left" wrapText="1"/>
    </xf>
    <xf numFmtId="164" fontId="10" fillId="0" borderId="0" xfId="28" applyNumberFormat="1" applyFont="1" applyFill="1" applyBorder="1" applyAlignment="1" applyProtection="1"/>
    <xf numFmtId="0" fontId="10" fillId="0" borderId="0" xfId="0" applyFont="1" applyAlignment="1">
      <alignment horizontal="left"/>
    </xf>
    <xf numFmtId="2" fontId="13" fillId="0" borderId="13" xfId="39" applyNumberFormat="1" applyFont="1" applyBorder="1" applyAlignment="1">
      <alignment horizontal="center"/>
    </xf>
    <xf numFmtId="2" fontId="13" fillId="0" borderId="0" xfId="39" applyNumberFormat="1" applyFont="1" applyAlignment="1">
      <alignment horizontal="center"/>
    </xf>
    <xf numFmtId="2" fontId="13" fillId="0" borderId="10" xfId="39" applyNumberFormat="1" applyFont="1" applyBorder="1" applyAlignment="1">
      <alignment horizontal="center"/>
    </xf>
    <xf numFmtId="0" fontId="13" fillId="0" borderId="15" xfId="39" applyFont="1" applyBorder="1" applyAlignment="1">
      <alignment horizontal="center"/>
    </xf>
    <xf numFmtId="2" fontId="13" fillId="0" borderId="11" xfId="39" applyNumberFormat="1" applyFont="1" applyBorder="1" applyAlignment="1">
      <alignment horizontal="center"/>
    </xf>
    <xf numFmtId="2" fontId="13" fillId="0" borderId="12" xfId="39" applyNumberFormat="1" applyFont="1" applyBorder="1" applyAlignment="1">
      <alignment horizontal="center"/>
    </xf>
    <xf numFmtId="0" fontId="12" fillId="0" borderId="18" xfId="39" applyFont="1" applyBorder="1" applyAlignment="1">
      <alignment horizontal="center"/>
    </xf>
    <xf numFmtId="40" fontId="13" fillId="0" borderId="0" xfId="39" applyNumberFormat="1" applyFont="1" applyAlignment="1">
      <alignment horizontal="center"/>
    </xf>
    <xf numFmtId="40" fontId="13" fillId="0" borderId="0" xfId="39" applyNumberFormat="1" applyFont="1" applyAlignment="1">
      <alignment horizontal="center" vertical="top"/>
    </xf>
    <xf numFmtId="4" fontId="13" fillId="0" borderId="14" xfId="39" applyNumberFormat="1" applyFont="1" applyBorder="1" applyAlignment="1">
      <alignment horizontal="center"/>
    </xf>
    <xf numFmtId="4" fontId="13" fillId="0" borderId="11" xfId="39" applyNumberFormat="1" applyFont="1" applyBorder="1" applyAlignment="1">
      <alignment horizontal="center"/>
    </xf>
    <xf numFmtId="4" fontId="13" fillId="0" borderId="12" xfId="39" applyNumberFormat="1" applyFont="1" applyBorder="1" applyAlignment="1">
      <alignment horizontal="center"/>
    </xf>
    <xf numFmtId="2" fontId="13" fillId="0" borderId="14" xfId="39" applyNumberFormat="1" applyFont="1" applyBorder="1" applyAlignment="1">
      <alignment horizontal="center"/>
    </xf>
    <xf numFmtId="0" fontId="13" fillId="0" borderId="20" xfId="39" applyFont="1" applyBorder="1" applyAlignment="1">
      <alignment horizontal="center"/>
    </xf>
    <xf numFmtId="0" fontId="13" fillId="0" borderId="20" xfId="39" applyFont="1" applyBorder="1" applyAlignment="1">
      <alignment horizontal="center" vertical="top"/>
    </xf>
    <xf numFmtId="0" fontId="13" fillId="0" borderId="16" xfId="39" applyFont="1" applyBorder="1" applyAlignment="1">
      <alignment horizontal="center"/>
    </xf>
    <xf numFmtId="7" fontId="13" fillId="0" borderId="0" xfId="41" applyNumberFormat="1" applyFont="1" applyAlignment="1">
      <alignment horizontal="left"/>
    </xf>
    <xf numFmtId="4" fontId="12" fillId="0" borderId="0" xfId="0" applyNumberFormat="1" applyFont="1" applyAlignment="1">
      <alignment horizontal="center"/>
    </xf>
    <xf numFmtId="39" fontId="13" fillId="0" borderId="13" xfId="0" applyNumberFormat="1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15" xfId="0" applyFont="1" applyBorder="1"/>
    <xf numFmtId="0" fontId="35" fillId="0" borderId="0" xfId="0" applyFont="1" applyAlignment="1">
      <alignment horizontal="left"/>
    </xf>
    <xf numFmtId="0" fontId="35" fillId="0" borderId="0" xfId="0" applyFont="1"/>
    <xf numFmtId="39" fontId="36" fillId="0" borderId="0" xfId="28" applyNumberFormat="1" applyFont="1" applyFill="1" applyBorder="1" applyAlignment="1">
      <alignment horizontal="center"/>
    </xf>
    <xf numFmtId="0" fontId="36" fillId="0" borderId="0" xfId="0" applyFont="1" applyAlignment="1">
      <alignment horizontal="center"/>
    </xf>
    <xf numFmtId="39" fontId="36" fillId="0" borderId="0" xfId="0" applyNumberFormat="1" applyFont="1" applyAlignment="1">
      <alignment horizontal="center"/>
    </xf>
    <xf numFmtId="4" fontId="13" fillId="0" borderId="13" xfId="0" applyNumberFormat="1" applyFont="1" applyBorder="1" applyAlignment="1">
      <alignment horizontal="center"/>
    </xf>
    <xf numFmtId="4" fontId="13" fillId="0" borderId="10" xfId="0" applyNumberFormat="1" applyFont="1" applyBorder="1" applyAlignment="1">
      <alignment horizontal="center"/>
    </xf>
    <xf numFmtId="4" fontId="13" fillId="0" borderId="14" xfId="0" applyNumberFormat="1" applyFont="1" applyBorder="1" applyAlignment="1">
      <alignment horizontal="center"/>
    </xf>
    <xf numFmtId="40" fontId="13" fillId="0" borderId="0" xfId="0" applyNumberFormat="1" applyFont="1"/>
    <xf numFmtId="2" fontId="13" fillId="0" borderId="0" xfId="28" applyNumberFormat="1" applyFont="1" applyFill="1" applyBorder="1" applyAlignment="1">
      <alignment horizontal="center"/>
    </xf>
    <xf numFmtId="0" fontId="12" fillId="0" borderId="18" xfId="39" applyFont="1" applyBorder="1" applyAlignment="1">
      <alignment horizontal="center" wrapText="1"/>
    </xf>
    <xf numFmtId="0" fontId="13" fillId="0" borderId="16" xfId="0" applyFont="1" applyBorder="1"/>
    <xf numFmtId="164" fontId="13" fillId="0" borderId="0" xfId="0" applyNumberFormat="1" applyFont="1"/>
    <xf numFmtId="164" fontId="13" fillId="0" borderId="17" xfId="0" applyNumberFormat="1" applyFont="1" applyBorder="1" applyAlignment="1">
      <alignment horizontal="center" wrapText="1"/>
    </xf>
    <xf numFmtId="0" fontId="35" fillId="0" borderId="0" xfId="0" applyFont="1" applyAlignment="1">
      <alignment horizontal="center"/>
    </xf>
    <xf numFmtId="0" fontId="5" fillId="0" borderId="0" xfId="466"/>
    <xf numFmtId="0" fontId="13" fillId="0" borderId="0" xfId="466" applyFont="1"/>
    <xf numFmtId="2" fontId="13" fillId="0" borderId="0" xfId="466" applyNumberFormat="1" applyFont="1"/>
    <xf numFmtId="39" fontId="13" fillId="0" borderId="0" xfId="466" applyNumberFormat="1" applyFont="1" applyAlignment="1">
      <alignment horizontal="center"/>
    </xf>
    <xf numFmtId="0" fontId="13" fillId="0" borderId="0" xfId="466" applyFont="1" applyAlignment="1">
      <alignment horizontal="right"/>
    </xf>
    <xf numFmtId="1" fontId="13" fillId="0" borderId="14" xfId="466" applyNumberFormat="1" applyFont="1" applyBorder="1" applyAlignment="1">
      <alignment horizontal="center"/>
    </xf>
    <xf numFmtId="2" fontId="13" fillId="0" borderId="11" xfId="466" applyNumberFormat="1" applyFont="1" applyBorder="1" applyAlignment="1">
      <alignment horizontal="center"/>
    </xf>
    <xf numFmtId="0" fontId="13" fillId="0" borderId="11" xfId="466" applyFont="1" applyBorder="1"/>
    <xf numFmtId="1" fontId="13" fillId="0" borderId="13" xfId="466" applyNumberFormat="1" applyFont="1" applyBorder="1" applyAlignment="1">
      <alignment horizontal="center"/>
    </xf>
    <xf numFmtId="2" fontId="13" fillId="0" borderId="0" xfId="466" applyNumberFormat="1" applyFont="1" applyAlignment="1">
      <alignment horizontal="center"/>
    </xf>
    <xf numFmtId="2" fontId="13" fillId="0" borderId="10" xfId="466" applyNumberFormat="1" applyFont="1" applyBorder="1" applyAlignment="1">
      <alignment horizontal="center" vertical="top"/>
    </xf>
    <xf numFmtId="1" fontId="13" fillId="0" borderId="13" xfId="466" applyNumberFormat="1" applyFont="1" applyBorder="1" applyAlignment="1">
      <alignment horizontal="center" vertical="top"/>
    </xf>
    <xf numFmtId="176" fontId="13" fillId="0" borderId="0" xfId="466" applyNumberFormat="1" applyFont="1" applyAlignment="1">
      <alignment horizontal="center"/>
    </xf>
    <xf numFmtId="1" fontId="13" fillId="0" borderId="0" xfId="466" applyNumberFormat="1" applyFont="1" applyAlignment="1">
      <alignment horizontal="center"/>
    </xf>
    <xf numFmtId="0" fontId="13" fillId="0" borderId="0" xfId="466" applyFont="1" applyAlignment="1">
      <alignment horizontal="center"/>
    </xf>
    <xf numFmtId="0" fontId="13" fillId="0" borderId="12" xfId="466" applyFont="1" applyBorder="1" applyAlignment="1">
      <alignment horizontal="center"/>
    </xf>
    <xf numFmtId="0" fontId="13" fillId="0" borderId="14" xfId="466" applyFont="1" applyBorder="1" applyAlignment="1">
      <alignment horizontal="center" wrapText="1"/>
    </xf>
    <xf numFmtId="0" fontId="13" fillId="0" borderId="11" xfId="466" applyFont="1" applyBorder="1" applyAlignment="1">
      <alignment horizontal="center"/>
    </xf>
    <xf numFmtId="0" fontId="13" fillId="0" borderId="11" xfId="466" applyFont="1" applyBorder="1" applyAlignment="1">
      <alignment horizontal="center" wrapText="1"/>
    </xf>
    <xf numFmtId="0" fontId="12" fillId="0" borderId="0" xfId="466" applyFont="1"/>
    <xf numFmtId="0" fontId="33" fillId="0" borderId="0" xfId="466" applyFont="1" applyAlignment="1">
      <alignment horizontal="right"/>
    </xf>
    <xf numFmtId="0" fontId="78" fillId="0" borderId="0" xfId="466" applyFont="1"/>
    <xf numFmtId="0" fontId="98" fillId="0" borderId="0" xfId="466" applyFont="1"/>
    <xf numFmtId="0" fontId="13" fillId="0" borderId="13" xfId="466" applyFont="1" applyBorder="1" applyAlignment="1">
      <alignment horizontal="center"/>
    </xf>
    <xf numFmtId="7" fontId="13" fillId="0" borderId="0" xfId="466" applyNumberFormat="1" applyFont="1"/>
    <xf numFmtId="177" fontId="13" fillId="0" borderId="0" xfId="466" applyNumberFormat="1" applyFont="1"/>
    <xf numFmtId="177" fontId="13" fillId="0" borderId="0" xfId="467" applyNumberFormat="1" applyFont="1" applyFill="1" applyAlignment="1">
      <alignment horizontal="center"/>
    </xf>
    <xf numFmtId="177" fontId="13" fillId="0" borderId="16" xfId="466" applyNumberFormat="1" applyFont="1" applyBorder="1" applyAlignment="1">
      <alignment horizontal="center"/>
    </xf>
    <xf numFmtId="177" fontId="13" fillId="0" borderId="15" xfId="466" applyNumberFormat="1" applyFont="1" applyBorder="1" applyAlignment="1">
      <alignment horizontal="center"/>
    </xf>
    <xf numFmtId="177" fontId="13" fillId="0" borderId="10" xfId="466" applyNumberFormat="1" applyFont="1" applyBorder="1" applyAlignment="1">
      <alignment horizontal="center"/>
    </xf>
    <xf numFmtId="177" fontId="13" fillId="0" borderId="0" xfId="466" applyNumberFormat="1" applyFont="1" applyAlignment="1">
      <alignment horizontal="center"/>
    </xf>
    <xf numFmtId="177" fontId="13" fillId="0" borderId="13" xfId="466" applyNumberFormat="1" applyFont="1" applyBorder="1" applyAlignment="1">
      <alignment horizontal="center"/>
    </xf>
    <xf numFmtId="0" fontId="13" fillId="0" borderId="10" xfId="466" applyFont="1" applyBorder="1"/>
    <xf numFmtId="0" fontId="13" fillId="0" borderId="15" xfId="466" applyFont="1" applyBorder="1" applyAlignment="1">
      <alignment horizontal="center"/>
    </xf>
    <xf numFmtId="0" fontId="13" fillId="0" borderId="18" xfId="466" applyFont="1" applyBorder="1" applyAlignment="1">
      <alignment horizontal="center" wrapText="1"/>
    </xf>
    <xf numFmtId="172" fontId="13" fillId="0" borderId="0" xfId="467" applyNumberFormat="1" applyFont="1" applyFill="1"/>
    <xf numFmtId="2" fontId="13" fillId="0" borderId="0" xfId="467" applyNumberFormat="1" applyFont="1" applyFill="1"/>
    <xf numFmtId="177" fontId="13" fillId="0" borderId="0" xfId="467" applyNumberFormat="1" applyFont="1" applyFill="1"/>
    <xf numFmtId="177" fontId="13" fillId="0" borderId="16" xfId="467" applyNumberFormat="1" applyFont="1" applyFill="1" applyBorder="1" applyAlignment="1">
      <alignment horizontal="center"/>
    </xf>
    <xf numFmtId="177" fontId="13" fillId="0" borderId="12" xfId="467" applyNumberFormat="1" applyFont="1" applyFill="1" applyBorder="1" applyAlignment="1">
      <alignment horizontal="center"/>
    </xf>
    <xf numFmtId="177" fontId="13" fillId="0" borderId="11" xfId="467" applyNumberFormat="1" applyFont="1" applyFill="1" applyBorder="1" applyAlignment="1">
      <alignment horizontal="center"/>
    </xf>
    <xf numFmtId="0" fontId="13" fillId="0" borderId="16" xfId="466" applyFont="1" applyBorder="1" applyAlignment="1">
      <alignment horizontal="center"/>
    </xf>
    <xf numFmtId="177" fontId="13" fillId="0" borderId="15" xfId="467" applyNumberFormat="1" applyFont="1" applyFill="1" applyBorder="1" applyAlignment="1">
      <alignment horizontal="center"/>
    </xf>
    <xf numFmtId="177" fontId="13" fillId="0" borderId="0" xfId="467" applyNumberFormat="1" applyFont="1" applyFill="1" applyBorder="1" applyAlignment="1">
      <alignment horizontal="center"/>
    </xf>
    <xf numFmtId="0" fontId="12" fillId="0" borderId="0" xfId="466" quotePrefix="1" applyFont="1"/>
    <xf numFmtId="177" fontId="13" fillId="0" borderId="18" xfId="467" applyNumberFormat="1" applyFont="1" applyFill="1" applyBorder="1" applyAlignment="1">
      <alignment horizontal="center"/>
    </xf>
    <xf numFmtId="0" fontId="12" fillId="0" borderId="17" xfId="466" applyFont="1" applyBorder="1"/>
    <xf numFmtId="0" fontId="13" fillId="0" borderId="14" xfId="466" applyFont="1" applyBorder="1" applyAlignment="1">
      <alignment horizontal="center"/>
    </xf>
    <xf numFmtId="0" fontId="13" fillId="0" borderId="17" xfId="466" applyFont="1" applyBorder="1"/>
    <xf numFmtId="177" fontId="13" fillId="0" borderId="38" xfId="466" applyNumberFormat="1" applyFont="1" applyBorder="1" applyAlignment="1">
      <alignment horizontal="center"/>
    </xf>
    <xf numFmtId="177" fontId="13" fillId="0" borderId="39" xfId="466" applyNumberFormat="1" applyFont="1" applyBorder="1" applyAlignment="1">
      <alignment horizontal="center"/>
    </xf>
    <xf numFmtId="0" fontId="13" fillId="0" borderId="14" xfId="466" applyFont="1" applyBorder="1"/>
    <xf numFmtId="0" fontId="13" fillId="0" borderId="13" xfId="466" applyFont="1" applyBorder="1"/>
    <xf numFmtId="0" fontId="13" fillId="0" borderId="18" xfId="466" applyFont="1" applyBorder="1" applyAlignment="1">
      <alignment horizontal="left" wrapText="1"/>
    </xf>
    <xf numFmtId="177" fontId="13" fillId="0" borderId="42" xfId="466" applyNumberFormat="1" applyFont="1" applyBorder="1" applyAlignment="1">
      <alignment horizontal="center"/>
    </xf>
    <xf numFmtId="177" fontId="13" fillId="0" borderId="36" xfId="466" applyNumberFormat="1" applyFont="1" applyBorder="1" applyAlignment="1">
      <alignment horizontal="center"/>
    </xf>
    <xf numFmtId="0" fontId="13" fillId="0" borderId="16" xfId="466" applyFont="1" applyBorder="1"/>
    <xf numFmtId="0" fontId="13" fillId="0" borderId="15" xfId="466" applyFont="1" applyBorder="1"/>
    <xf numFmtId="177" fontId="13" fillId="0" borderId="38" xfId="466" applyNumberFormat="1" applyFont="1" applyBorder="1"/>
    <xf numFmtId="0" fontId="12" fillId="0" borderId="13" xfId="466" applyFont="1" applyBorder="1"/>
    <xf numFmtId="0" fontId="13" fillId="0" borderId="16" xfId="466" applyFont="1" applyBorder="1" applyAlignment="1">
      <alignment horizontal="center" wrapText="1"/>
    </xf>
    <xf numFmtId="0" fontId="13" fillId="0" borderId="15" xfId="466" applyFont="1" applyBorder="1" applyAlignment="1">
      <alignment horizontal="center" wrapText="1"/>
    </xf>
    <xf numFmtId="0" fontId="13" fillId="0" borderId="13" xfId="466" applyFont="1" applyBorder="1" applyAlignment="1">
      <alignment horizontal="center" wrapText="1"/>
    </xf>
    <xf numFmtId="0" fontId="13" fillId="0" borderId="0" xfId="466" applyFont="1" applyAlignment="1">
      <alignment horizontal="center" wrapText="1"/>
    </xf>
    <xf numFmtId="177" fontId="13" fillId="0" borderId="0" xfId="466" applyNumberFormat="1" applyFont="1" applyAlignment="1">
      <alignment horizontal="center" vertical="center"/>
    </xf>
    <xf numFmtId="177" fontId="13" fillId="0" borderId="14" xfId="466" applyNumberFormat="1" applyFont="1" applyBorder="1" applyAlignment="1">
      <alignment horizontal="center"/>
    </xf>
    <xf numFmtId="177" fontId="13" fillId="0" borderId="13" xfId="466" applyNumberFormat="1" applyFont="1" applyBorder="1" applyAlignment="1">
      <alignment horizontal="center" vertical="center"/>
    </xf>
    <xf numFmtId="177" fontId="13" fillId="0" borderId="10" xfId="466" applyNumberFormat="1" applyFont="1" applyBorder="1" applyAlignment="1">
      <alignment horizontal="center" vertical="center"/>
    </xf>
    <xf numFmtId="0" fontId="78" fillId="0" borderId="0" xfId="466" applyFont="1" applyAlignment="1">
      <alignment horizontal="right"/>
    </xf>
    <xf numFmtId="177" fontId="13" fillId="0" borderId="0" xfId="466" applyNumberFormat="1" applyFont="1" applyAlignment="1">
      <alignment horizontal="right" vertical="center" wrapText="1"/>
    </xf>
    <xf numFmtId="0" fontId="7" fillId="0" borderId="0" xfId="466" applyFont="1"/>
    <xf numFmtId="177" fontId="13" fillId="0" borderId="0" xfId="466" applyNumberFormat="1" applyFont="1" applyAlignment="1">
      <alignment horizontal="right"/>
    </xf>
    <xf numFmtId="177" fontId="13" fillId="0" borderId="12" xfId="466" applyNumberFormat="1" applyFont="1" applyBorder="1" applyAlignment="1">
      <alignment horizontal="center" vertical="center"/>
    </xf>
    <xf numFmtId="177" fontId="13" fillId="0" borderId="11" xfId="466" applyNumberFormat="1" applyFont="1" applyBorder="1" applyAlignment="1">
      <alignment horizontal="center" vertical="center"/>
    </xf>
    <xf numFmtId="177" fontId="13" fillId="0" borderId="14" xfId="466" applyNumberFormat="1" applyFont="1" applyBorder="1" applyAlignment="1">
      <alignment horizontal="center" vertical="center"/>
    </xf>
    <xf numFmtId="0" fontId="12" fillId="0" borderId="0" xfId="466" applyFont="1" applyAlignment="1">
      <alignment horizontal="center"/>
    </xf>
    <xf numFmtId="0" fontId="12" fillId="0" borderId="18" xfId="466" applyFont="1" applyBorder="1" applyAlignment="1">
      <alignment horizontal="center" wrapText="1"/>
    </xf>
    <xf numFmtId="0" fontId="12" fillId="0" borderId="18" xfId="466" applyFont="1" applyBorder="1"/>
    <xf numFmtId="4" fontId="13" fillId="0" borderId="0" xfId="466" applyNumberFormat="1" applyFont="1" applyAlignment="1">
      <alignment horizontal="center"/>
    </xf>
    <xf numFmtId="0" fontId="13" fillId="0" borderId="0" xfId="466" applyFont="1" applyAlignment="1">
      <alignment wrapText="1"/>
    </xf>
    <xf numFmtId="0" fontId="12" fillId="0" borderId="40" xfId="466" applyFont="1" applyBorder="1" applyAlignment="1">
      <alignment horizontal="center" wrapText="1"/>
    </xf>
    <xf numFmtId="0" fontId="13" fillId="0" borderId="0" xfId="471" applyFont="1"/>
    <xf numFmtId="2" fontId="13" fillId="0" borderId="0" xfId="471" applyNumberFormat="1" applyFont="1"/>
    <xf numFmtId="2" fontId="12" fillId="0" borderId="37" xfId="471" applyNumberFormat="1" applyFont="1" applyBorder="1"/>
    <xf numFmtId="2" fontId="13" fillId="0" borderId="0" xfId="467" applyNumberFormat="1" applyFont="1" applyFill="1" applyAlignment="1">
      <alignment horizontal="right"/>
    </xf>
    <xf numFmtId="43" fontId="13" fillId="0" borderId="0" xfId="470" applyFont="1" applyFill="1"/>
    <xf numFmtId="43" fontId="13" fillId="0" borderId="0" xfId="470" applyFont="1" applyFill="1" applyAlignment="1">
      <alignment horizontal="left"/>
    </xf>
    <xf numFmtId="2" fontId="13" fillId="0" borderId="0" xfId="467" applyNumberFormat="1" applyFont="1" applyFill="1" applyBorder="1" applyAlignment="1" applyProtection="1">
      <alignment horizontal="right"/>
    </xf>
    <xf numFmtId="179" fontId="13" fillId="0" borderId="0" xfId="467" applyNumberFormat="1" applyFont="1" applyFill="1" applyAlignment="1">
      <alignment horizontal="right"/>
    </xf>
    <xf numFmtId="43" fontId="12" fillId="0" borderId="0" xfId="470" applyFont="1" applyFill="1"/>
    <xf numFmtId="43" fontId="12" fillId="0" borderId="0" xfId="470" applyFont="1" applyFill="1" applyAlignment="1">
      <alignment horizontal="left"/>
    </xf>
    <xf numFmtId="49" fontId="12" fillId="0" borderId="0" xfId="470" applyNumberFormat="1" applyFont="1" applyFill="1" applyAlignment="1">
      <alignment horizontal="left"/>
    </xf>
    <xf numFmtId="2" fontId="13" fillId="0" borderId="0" xfId="467" applyNumberFormat="1" applyFont="1" applyFill="1" applyAlignment="1" applyProtection="1">
      <alignment horizontal="right"/>
    </xf>
    <xf numFmtId="49" fontId="13" fillId="0" borderId="0" xfId="466" applyNumberFormat="1" applyFont="1"/>
    <xf numFmtId="179" fontId="13" fillId="0" borderId="0" xfId="467" applyNumberFormat="1" applyFont="1" applyFill="1" applyAlignment="1" applyProtection="1">
      <alignment horizontal="right"/>
    </xf>
    <xf numFmtId="37" fontId="13" fillId="0" borderId="0" xfId="466" applyNumberFormat="1" applyFont="1" applyAlignment="1">
      <alignment horizontal="left"/>
    </xf>
    <xf numFmtId="0" fontId="13" fillId="0" borderId="0" xfId="466" applyFont="1" applyAlignment="1">
      <alignment horizontal="left" wrapText="1"/>
    </xf>
    <xf numFmtId="5" fontId="13" fillId="0" borderId="0" xfId="466" applyNumberFormat="1" applyFont="1" applyAlignment="1">
      <alignment horizontal="left"/>
    </xf>
    <xf numFmtId="40" fontId="13" fillId="0" borderId="0" xfId="466" applyNumberFormat="1" applyFont="1" applyAlignment="1">
      <alignment horizontal="left"/>
    </xf>
    <xf numFmtId="180" fontId="13" fillId="0" borderId="0" xfId="466" applyNumberFormat="1" applyFont="1" applyAlignment="1">
      <alignment horizontal="left"/>
    </xf>
    <xf numFmtId="181" fontId="13" fillId="0" borderId="0" xfId="466" applyNumberFormat="1" applyFont="1" applyAlignment="1">
      <alignment horizontal="left"/>
    </xf>
    <xf numFmtId="179" fontId="13" fillId="0" borderId="0" xfId="466" applyNumberFormat="1" applyFont="1" applyAlignment="1">
      <alignment horizontal="right"/>
    </xf>
    <xf numFmtId="0" fontId="36" fillId="0" borderId="0" xfId="466" applyFont="1"/>
    <xf numFmtId="0" fontId="36" fillId="0" borderId="0" xfId="466" applyFont="1" applyAlignment="1">
      <alignment horizontal="left"/>
    </xf>
    <xf numFmtId="2" fontId="12" fillId="0" borderId="0" xfId="471" applyNumberFormat="1" applyFont="1"/>
    <xf numFmtId="2" fontId="13" fillId="0" borderId="0" xfId="471" applyNumberFormat="1" applyFont="1" applyAlignment="1">
      <alignment horizontal="left"/>
    </xf>
    <xf numFmtId="44" fontId="13" fillId="0" borderId="0" xfId="467" applyFont="1" applyFill="1" applyAlignment="1">
      <alignment horizontal="right"/>
    </xf>
    <xf numFmtId="178" fontId="13" fillId="0" borderId="0" xfId="470" applyNumberFormat="1" applyFont="1" applyFill="1" applyAlignment="1">
      <alignment horizontal="right"/>
    </xf>
    <xf numFmtId="178" fontId="13" fillId="0" borderId="0" xfId="467" applyNumberFormat="1" applyFont="1" applyFill="1" applyAlignment="1">
      <alignment horizontal="right"/>
    </xf>
    <xf numFmtId="179" fontId="13" fillId="0" borderId="0" xfId="466" applyNumberFormat="1" applyFont="1"/>
    <xf numFmtId="49" fontId="12" fillId="0" borderId="0" xfId="470" applyNumberFormat="1" applyFont="1" applyFill="1" applyAlignment="1"/>
    <xf numFmtId="177" fontId="13" fillId="0" borderId="0" xfId="467" applyNumberFormat="1" applyFont="1" applyFill="1" applyAlignment="1" applyProtection="1">
      <alignment horizontal="right"/>
    </xf>
    <xf numFmtId="43" fontId="13" fillId="0" borderId="0" xfId="470" applyFont="1" applyFill="1" applyBorder="1" applyAlignment="1">
      <alignment horizontal="left"/>
    </xf>
    <xf numFmtId="183" fontId="13" fillId="0" borderId="0" xfId="467" applyNumberFormat="1" applyFont="1" applyFill="1" applyAlignment="1" applyProtection="1">
      <alignment horizontal="right"/>
    </xf>
    <xf numFmtId="43" fontId="12" fillId="0" borderId="0" xfId="470" applyFont="1" applyFill="1" applyBorder="1" applyAlignment="1">
      <alignment horizontal="left"/>
    </xf>
    <xf numFmtId="182" fontId="13" fillId="0" borderId="0" xfId="467" applyNumberFormat="1" applyFont="1" applyFill="1" applyAlignment="1" applyProtection="1">
      <alignment horizontal="right"/>
    </xf>
    <xf numFmtId="44" fontId="12" fillId="0" borderId="0" xfId="467" applyFont="1" applyFill="1" applyAlignment="1">
      <alignment horizontal="right"/>
    </xf>
    <xf numFmtId="179" fontId="13" fillId="0" borderId="0" xfId="467" applyNumberFormat="1" applyFont="1" applyFill="1" applyBorder="1" applyAlignment="1">
      <alignment horizontal="right"/>
    </xf>
    <xf numFmtId="178" fontId="13" fillId="0" borderId="0" xfId="467" applyNumberFormat="1" applyFont="1" applyFill="1" applyAlignment="1" applyProtection="1">
      <alignment horizontal="right"/>
    </xf>
    <xf numFmtId="2" fontId="13" fillId="0" borderId="0" xfId="471" applyNumberFormat="1" applyFont="1" applyAlignment="1">
      <alignment horizontal="right"/>
    </xf>
    <xf numFmtId="0" fontId="13" fillId="0" borderId="0" xfId="466" quotePrefix="1" applyFont="1"/>
    <xf numFmtId="49" fontId="13" fillId="0" borderId="0" xfId="466" quotePrefix="1" applyNumberFormat="1" applyFont="1" applyAlignment="1">
      <alignment horizontal="center"/>
    </xf>
    <xf numFmtId="0" fontId="12" fillId="0" borderId="0" xfId="466" applyFont="1" applyAlignment="1">
      <alignment horizontal="right"/>
    </xf>
    <xf numFmtId="49" fontId="12" fillId="0" borderId="0" xfId="466" quotePrefix="1" applyNumberFormat="1" applyFont="1" applyAlignment="1">
      <alignment horizontal="center"/>
    </xf>
    <xf numFmtId="179" fontId="12" fillId="0" borderId="0" xfId="467" applyNumberFormat="1" applyFont="1" applyFill="1" applyAlignment="1">
      <alignment horizontal="right"/>
    </xf>
    <xf numFmtId="4" fontId="13" fillId="0" borderId="0" xfId="466" applyNumberFormat="1" applyFont="1" applyAlignment="1">
      <alignment horizontal="right"/>
    </xf>
    <xf numFmtId="2" fontId="13" fillId="0" borderId="10" xfId="466" applyNumberFormat="1" applyFont="1" applyBorder="1" applyAlignment="1">
      <alignment horizontal="center"/>
    </xf>
    <xf numFmtId="0" fontId="13" fillId="0" borderId="10" xfId="466" applyFont="1" applyBorder="1" applyAlignment="1">
      <alignment horizontal="center" vertical="center" wrapText="1"/>
    </xf>
    <xf numFmtId="0" fontId="13" fillId="0" borderId="0" xfId="466" quotePrefix="1" applyFont="1" applyAlignment="1">
      <alignment horizontal="center"/>
    </xf>
    <xf numFmtId="2" fontId="13" fillId="0" borderId="0" xfId="41" applyNumberFormat="1" applyFont="1" applyAlignment="1">
      <alignment horizontal="left" indent="1"/>
    </xf>
    <xf numFmtId="0" fontId="12" fillId="0" borderId="0" xfId="472" applyFont="1" applyAlignment="1">
      <alignment horizontal="left"/>
    </xf>
    <xf numFmtId="0" fontId="13" fillId="0" borderId="0" xfId="472" applyFont="1" applyAlignment="1">
      <alignment horizontal="left"/>
    </xf>
    <xf numFmtId="7" fontId="13" fillId="0" borderId="0" xfId="41" applyNumberFormat="1" applyFont="1" applyAlignment="1">
      <alignment horizontal="right"/>
    </xf>
    <xf numFmtId="39" fontId="13" fillId="0" borderId="0" xfId="41" applyNumberFormat="1" applyFont="1" applyAlignment="1">
      <alignment horizontal="right"/>
    </xf>
    <xf numFmtId="2" fontId="13" fillId="0" borderId="0" xfId="466" applyNumberFormat="1" applyFont="1" applyAlignment="1">
      <alignment horizontal="right"/>
    </xf>
    <xf numFmtId="174" fontId="13" fillId="0" borderId="0" xfId="41" applyNumberFormat="1" applyFont="1" applyAlignment="1">
      <alignment horizontal="right"/>
    </xf>
    <xf numFmtId="4" fontId="13" fillId="0" borderId="13" xfId="466" applyNumberFormat="1" applyFont="1" applyBorder="1" applyAlignment="1">
      <alignment horizontal="center"/>
    </xf>
    <xf numFmtId="2" fontId="13" fillId="0" borderId="13" xfId="466" applyNumberFormat="1" applyFont="1" applyBorder="1" applyAlignment="1">
      <alignment horizontal="center"/>
    </xf>
    <xf numFmtId="2" fontId="13" fillId="0" borderId="15" xfId="466" applyNumberFormat="1" applyFont="1" applyBorder="1" applyAlignment="1">
      <alignment horizontal="center"/>
    </xf>
    <xf numFmtId="0" fontId="78" fillId="0" borderId="0" xfId="466" applyFont="1" applyAlignment="1">
      <alignment horizontal="left"/>
    </xf>
    <xf numFmtId="0" fontId="105" fillId="0" borderId="0" xfId="466" applyFont="1"/>
    <xf numFmtId="0" fontId="106" fillId="0" borderId="0" xfId="0" applyFont="1" applyAlignment="1">
      <alignment horizontal="left"/>
    </xf>
    <xf numFmtId="0" fontId="106" fillId="0" borderId="0" xfId="0" applyFont="1" applyAlignment="1">
      <alignment horizontal="center"/>
    </xf>
    <xf numFmtId="0" fontId="107" fillId="0" borderId="0" xfId="466" applyFont="1"/>
    <xf numFmtId="177" fontId="12" fillId="0" borderId="0" xfId="466" applyNumberFormat="1" applyFont="1"/>
    <xf numFmtId="0" fontId="108" fillId="0" borderId="0" xfId="466" applyFont="1"/>
    <xf numFmtId="0" fontId="106" fillId="0" borderId="0" xfId="0" applyFont="1"/>
    <xf numFmtId="0" fontId="35" fillId="0" borderId="0" xfId="466" applyFont="1"/>
    <xf numFmtId="0" fontId="111" fillId="0" borderId="0" xfId="466" applyFont="1"/>
    <xf numFmtId="0" fontId="106" fillId="0" borderId="0" xfId="466" applyFont="1"/>
    <xf numFmtId="39" fontId="36" fillId="0" borderId="0" xfId="0" applyNumberFormat="1" applyFont="1"/>
    <xf numFmtId="165" fontId="13" fillId="0" borderId="0" xfId="0" applyNumberFormat="1" applyFont="1"/>
    <xf numFmtId="0" fontId="13" fillId="0" borderId="0" xfId="0" applyFont="1" applyAlignment="1">
      <alignment wrapText="1"/>
    </xf>
    <xf numFmtId="39" fontId="13" fillId="0" borderId="14" xfId="0" applyNumberFormat="1" applyFont="1" applyBorder="1" applyAlignment="1">
      <alignment horizontal="center"/>
    </xf>
    <xf numFmtId="4" fontId="13" fillId="0" borderId="0" xfId="0" applyNumberFormat="1" applyFont="1"/>
    <xf numFmtId="166" fontId="13" fillId="0" borderId="0" xfId="0" applyNumberFormat="1" applyFont="1"/>
    <xf numFmtId="2" fontId="13" fillId="0" borderId="15" xfId="0" applyNumberFormat="1" applyFont="1" applyBorder="1" applyAlignment="1">
      <alignment horizontal="center"/>
    </xf>
    <xf numFmtId="2" fontId="13" fillId="0" borderId="16" xfId="0" applyNumberFormat="1" applyFont="1" applyBorder="1" applyAlignment="1">
      <alignment horizontal="center"/>
    </xf>
    <xf numFmtId="39" fontId="13" fillId="0" borderId="10" xfId="466" applyNumberFormat="1" applyFont="1" applyBorder="1" applyAlignment="1">
      <alignment horizontal="center"/>
    </xf>
    <xf numFmtId="2" fontId="7" fillId="0" borderId="0" xfId="466" applyNumberFormat="1" applyFont="1"/>
    <xf numFmtId="39" fontId="13" fillId="0" borderId="12" xfId="466" applyNumberFormat="1" applyFont="1" applyBorder="1" applyAlignment="1">
      <alignment horizontal="center"/>
    </xf>
    <xf numFmtId="8" fontId="13" fillId="0" borderId="0" xfId="466" applyNumberFormat="1" applyFont="1"/>
    <xf numFmtId="0" fontId="78" fillId="0" borderId="17" xfId="466" applyFont="1" applyBorder="1" applyAlignment="1">
      <alignment horizontal="center" vertical="top" wrapText="1"/>
    </xf>
    <xf numFmtId="0" fontId="78" fillId="0" borderId="18" xfId="466" applyFont="1" applyBorder="1" applyAlignment="1">
      <alignment horizontal="center" vertical="top" wrapText="1"/>
    </xf>
    <xf numFmtId="0" fontId="78" fillId="0" borderId="0" xfId="466" applyFont="1" applyAlignment="1">
      <alignment wrapText="1"/>
    </xf>
    <xf numFmtId="177" fontId="13" fillId="0" borderId="13" xfId="467" applyNumberFormat="1" applyFont="1" applyFill="1" applyBorder="1" applyAlignment="1">
      <alignment horizontal="center"/>
    </xf>
    <xf numFmtId="177" fontId="13" fillId="0" borderId="14" xfId="467" applyNumberFormat="1" applyFont="1" applyFill="1" applyBorder="1" applyAlignment="1">
      <alignment horizontal="center"/>
    </xf>
    <xf numFmtId="0" fontId="109" fillId="0" borderId="0" xfId="466" applyFont="1"/>
    <xf numFmtId="0" fontId="110" fillId="0" borderId="0" xfId="466" applyFont="1"/>
    <xf numFmtId="177" fontId="13" fillId="0" borderId="40" xfId="466" applyNumberFormat="1" applyFont="1" applyBorder="1" applyAlignment="1">
      <alignment horizontal="center"/>
    </xf>
    <xf numFmtId="177" fontId="13" fillId="0" borderId="41" xfId="466" applyNumberFormat="1" applyFont="1" applyBorder="1" applyAlignment="1">
      <alignment horizontal="center"/>
    </xf>
    <xf numFmtId="177" fontId="78" fillId="0" borderId="0" xfId="466" applyNumberFormat="1" applyFont="1" applyAlignment="1">
      <alignment horizontal="center"/>
    </xf>
    <xf numFmtId="177" fontId="13" fillId="0" borderId="18" xfId="466" applyNumberFormat="1" applyFont="1" applyBorder="1" applyAlignment="1">
      <alignment horizontal="center"/>
    </xf>
    <xf numFmtId="177" fontId="13" fillId="0" borderId="18" xfId="466" applyNumberFormat="1" applyFont="1" applyBorder="1"/>
    <xf numFmtId="16" fontId="13" fillId="0" borderId="18" xfId="466" applyNumberFormat="1" applyFont="1" applyBorder="1" applyAlignment="1">
      <alignment horizontal="center" wrapText="1"/>
    </xf>
    <xf numFmtId="0" fontId="112" fillId="0" borderId="0" xfId="466" applyFont="1"/>
    <xf numFmtId="177" fontId="13" fillId="0" borderId="15" xfId="466" applyNumberFormat="1" applyFont="1" applyBorder="1" applyAlignment="1">
      <alignment horizontal="center" vertical="center"/>
    </xf>
    <xf numFmtId="177" fontId="13" fillId="0" borderId="18" xfId="466" applyNumberFormat="1" applyFont="1" applyBorder="1" applyAlignment="1">
      <alignment horizontal="center" vertical="center"/>
    </xf>
    <xf numFmtId="177" fontId="13" fillId="0" borderId="16" xfId="466" applyNumberFormat="1" applyFont="1" applyBorder="1" applyAlignment="1">
      <alignment horizontal="center" vertical="center"/>
    </xf>
    <xf numFmtId="0" fontId="104" fillId="0" borderId="0" xfId="466" applyFont="1"/>
    <xf numFmtId="0" fontId="13" fillId="0" borderId="12" xfId="466" applyFont="1" applyBorder="1"/>
    <xf numFmtId="177" fontId="13" fillId="0" borderId="17" xfId="466" applyNumberFormat="1" applyFont="1" applyBorder="1" applyAlignment="1">
      <alignment horizontal="center" vertical="center"/>
    </xf>
    <xf numFmtId="178" fontId="13" fillId="0" borderId="13" xfId="466" applyNumberFormat="1" applyFont="1" applyBorder="1" applyAlignment="1">
      <alignment horizontal="center" vertical="center"/>
    </xf>
    <xf numFmtId="39" fontId="13" fillId="0" borderId="15" xfId="0" applyNumberFormat="1" applyFont="1" applyBorder="1" applyAlignment="1">
      <alignment horizontal="center"/>
    </xf>
    <xf numFmtId="39" fontId="13" fillId="0" borderId="16" xfId="0" applyNumberFormat="1" applyFont="1" applyBorder="1" applyAlignment="1">
      <alignment horizontal="center"/>
    </xf>
    <xf numFmtId="2" fontId="78" fillId="0" borderId="0" xfId="466" applyNumberFormat="1" applyFont="1"/>
    <xf numFmtId="4" fontId="13" fillId="0" borderId="15" xfId="469" applyNumberFormat="1" applyFont="1" applyBorder="1" applyAlignment="1">
      <alignment horizontal="center"/>
    </xf>
    <xf numFmtId="4" fontId="13" fillId="0" borderId="16" xfId="469" applyNumberFormat="1" applyFont="1" applyBorder="1" applyAlignment="1">
      <alignment horizontal="center"/>
    </xf>
    <xf numFmtId="0" fontId="100" fillId="0" borderId="0" xfId="466" applyFont="1"/>
    <xf numFmtId="0" fontId="13" fillId="0" borderId="13" xfId="0" applyFont="1" applyBorder="1"/>
    <xf numFmtId="0" fontId="98" fillId="0" borderId="0" xfId="466" applyFont="1" applyAlignment="1">
      <alignment horizontal="center"/>
    </xf>
    <xf numFmtId="0" fontId="13" fillId="0" borderId="51" xfId="466" applyFont="1" applyBorder="1"/>
    <xf numFmtId="0" fontId="13" fillId="0" borderId="49" xfId="466" applyFont="1" applyBorder="1"/>
    <xf numFmtId="0" fontId="13" fillId="0" borderId="47" xfId="466" applyFont="1" applyBorder="1" applyAlignment="1">
      <alignment horizontal="center"/>
    </xf>
    <xf numFmtId="0" fontId="13" fillId="0" borderId="42" xfId="466" applyFont="1" applyBorder="1" applyAlignment="1">
      <alignment horizontal="center"/>
    </xf>
    <xf numFmtId="0" fontId="13" fillId="0" borderId="48" xfId="466" applyFont="1" applyBorder="1"/>
    <xf numFmtId="177" fontId="13" fillId="0" borderId="47" xfId="466" applyNumberFormat="1" applyFont="1" applyBorder="1" applyAlignment="1">
      <alignment horizontal="center"/>
    </xf>
    <xf numFmtId="0" fontId="13" fillId="0" borderId="40" xfId="466" applyFont="1" applyBorder="1"/>
    <xf numFmtId="0" fontId="12" fillId="0" borderId="43" xfId="466" applyFont="1" applyBorder="1" applyAlignment="1">
      <alignment horizontal="center"/>
    </xf>
    <xf numFmtId="0" fontId="13" fillId="0" borderId="44" xfId="466" applyFont="1" applyBorder="1" applyAlignment="1">
      <alignment horizontal="center"/>
    </xf>
    <xf numFmtId="0" fontId="13" fillId="0" borderId="38" xfId="466" applyFont="1" applyBorder="1"/>
    <xf numFmtId="177" fontId="13" fillId="0" borderId="51" xfId="466" applyNumberFormat="1" applyFont="1" applyBorder="1" applyAlignment="1">
      <alignment horizontal="center"/>
    </xf>
    <xf numFmtId="177" fontId="13" fillId="0" borderId="48" xfId="466" applyNumberFormat="1" applyFont="1" applyBorder="1" applyAlignment="1">
      <alignment horizontal="center"/>
    </xf>
    <xf numFmtId="0" fontId="13" fillId="0" borderId="39" xfId="466" applyFont="1" applyBorder="1"/>
    <xf numFmtId="0" fontId="12" fillId="0" borderId="51" xfId="466" applyFont="1" applyBorder="1"/>
    <xf numFmtId="177" fontId="78" fillId="0" borderId="42" xfId="466" applyNumberFormat="1" applyFont="1" applyBorder="1" applyAlignment="1">
      <alignment horizontal="center"/>
    </xf>
    <xf numFmtId="0" fontId="13" fillId="0" borderId="50" xfId="466" applyFont="1" applyBorder="1" applyAlignment="1">
      <alignment horizontal="center"/>
    </xf>
    <xf numFmtId="0" fontId="13" fillId="0" borderId="48" xfId="466" applyFont="1" applyBorder="1" applyAlignment="1">
      <alignment horizontal="center"/>
    </xf>
    <xf numFmtId="0" fontId="13" fillId="0" borderId="49" xfId="466" applyFont="1" applyBorder="1" applyAlignment="1">
      <alignment horizontal="center"/>
    </xf>
    <xf numFmtId="0" fontId="78" fillId="0" borderId="49" xfId="466" applyFont="1" applyBorder="1" applyAlignment="1">
      <alignment horizontal="center"/>
    </xf>
    <xf numFmtId="177" fontId="13" fillId="0" borderId="49" xfId="466" applyNumberFormat="1" applyFont="1" applyBorder="1" applyAlignment="1">
      <alignment horizontal="center"/>
    </xf>
    <xf numFmtId="177" fontId="78" fillId="0" borderId="48" xfId="466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02" fillId="0" borderId="0" xfId="466" applyFont="1"/>
    <xf numFmtId="0" fontId="103" fillId="0" borderId="0" xfId="466" applyFont="1"/>
    <xf numFmtId="0" fontId="12" fillId="0" borderId="40" xfId="0" applyFont="1" applyBorder="1"/>
    <xf numFmtId="0" fontId="12" fillId="0" borderId="41" xfId="0" applyFont="1" applyBorder="1"/>
    <xf numFmtId="0" fontId="13" fillId="0" borderId="41" xfId="466" applyFont="1" applyBorder="1"/>
    <xf numFmtId="0" fontId="13" fillId="0" borderId="43" xfId="466" applyFont="1" applyBorder="1"/>
    <xf numFmtId="0" fontId="10" fillId="0" borderId="38" xfId="0" applyFont="1" applyBorder="1" applyAlignment="1">
      <alignment horizontal="center" wrapText="1"/>
    </xf>
    <xf numFmtId="0" fontId="10" fillId="0" borderId="36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4" fontId="13" fillId="0" borderId="38" xfId="466" applyNumberFormat="1" applyFont="1" applyBorder="1" applyAlignment="1">
      <alignment horizontal="right"/>
    </xf>
    <xf numFmtId="0" fontId="5" fillId="0" borderId="36" xfId="466" applyBorder="1"/>
    <xf numFmtId="0" fontId="12" fillId="0" borderId="40" xfId="466" applyFont="1" applyBorder="1"/>
    <xf numFmtId="0" fontId="12" fillId="0" borderId="41" xfId="466" applyFont="1" applyBorder="1"/>
    <xf numFmtId="0" fontId="12" fillId="0" borderId="38" xfId="466" applyFont="1" applyBorder="1" applyAlignment="1">
      <alignment horizontal="center" wrapText="1"/>
    </xf>
    <xf numFmtId="43" fontId="12" fillId="0" borderId="0" xfId="470" applyFont="1" applyFill="1" applyBorder="1" applyAlignment="1">
      <alignment horizontal="center"/>
    </xf>
    <xf numFmtId="0" fontId="12" fillId="0" borderId="36" xfId="466" applyFont="1" applyBorder="1" applyAlignment="1">
      <alignment horizontal="center"/>
    </xf>
    <xf numFmtId="0" fontId="13" fillId="0" borderId="38" xfId="466" applyFont="1" applyBorder="1" applyAlignment="1">
      <alignment horizontal="center"/>
    </xf>
    <xf numFmtId="2" fontId="13" fillId="0" borderId="36" xfId="466" applyNumberFormat="1" applyFont="1" applyBorder="1" applyAlignment="1">
      <alignment horizontal="center"/>
    </xf>
    <xf numFmtId="0" fontId="13" fillId="0" borderId="0" xfId="470" applyNumberFormat="1" applyFont="1" applyFill="1" applyBorder="1" applyAlignment="1">
      <alignment horizontal="center"/>
    </xf>
    <xf numFmtId="0" fontId="13" fillId="0" borderId="36" xfId="466" applyFont="1" applyBorder="1" applyAlignment="1">
      <alignment horizontal="center"/>
    </xf>
    <xf numFmtId="0" fontId="13" fillId="0" borderId="38" xfId="466" applyFont="1" applyBorder="1" applyAlignment="1">
      <alignment horizontal="left"/>
    </xf>
    <xf numFmtId="43" fontId="13" fillId="0" borderId="0" xfId="470" applyFont="1" applyFill="1" applyBorder="1" applyAlignment="1">
      <alignment horizontal="right"/>
    </xf>
    <xf numFmtId="0" fontId="13" fillId="0" borderId="36" xfId="466" applyFont="1" applyBorder="1"/>
    <xf numFmtId="0" fontId="13" fillId="0" borderId="39" xfId="466" applyFont="1" applyBorder="1" applyAlignment="1">
      <alignment horizontal="center"/>
    </xf>
    <xf numFmtId="0" fontId="13" fillId="0" borderId="44" xfId="0" applyFont="1" applyBorder="1"/>
    <xf numFmtId="0" fontId="5" fillId="0" borderId="46" xfId="466" applyBorder="1"/>
    <xf numFmtId="0" fontId="105" fillId="0" borderId="0" xfId="466" applyFont="1" applyAlignment="1">
      <alignment horizontal="right"/>
    </xf>
    <xf numFmtId="175" fontId="13" fillId="0" borderId="0" xfId="41" applyNumberFormat="1" applyFont="1" applyAlignment="1">
      <alignment horizontal="right"/>
    </xf>
    <xf numFmtId="2" fontId="78" fillId="0" borderId="0" xfId="466" applyNumberFormat="1" applyFont="1" applyAlignment="1">
      <alignment horizontal="right"/>
    </xf>
    <xf numFmtId="0" fontId="13" fillId="0" borderId="0" xfId="472" applyFont="1"/>
    <xf numFmtId="0" fontId="12" fillId="0" borderId="0" xfId="472" applyFont="1"/>
    <xf numFmtId="0" fontId="13" fillId="0" borderId="10" xfId="472" applyFont="1" applyBorder="1"/>
    <xf numFmtId="40" fontId="13" fillId="0" borderId="0" xfId="0" applyNumberFormat="1" applyFont="1" applyAlignment="1">
      <alignment horizontal="center"/>
    </xf>
    <xf numFmtId="0" fontId="12" fillId="0" borderId="18" xfId="0" applyFont="1" applyBorder="1" applyAlignment="1">
      <alignment horizontal="center" vertical="center" wrapText="1"/>
    </xf>
    <xf numFmtId="0" fontId="12" fillId="0" borderId="11" xfId="0" applyFont="1" applyBorder="1"/>
    <xf numFmtId="0" fontId="13" fillId="0" borderId="16" xfId="0" applyFont="1" applyBorder="1" applyAlignment="1">
      <alignment horizontal="center" wrapText="1"/>
    </xf>
    <xf numFmtId="0" fontId="12" fillId="0" borderId="14" xfId="0" applyFont="1" applyBorder="1"/>
    <xf numFmtId="0" fontId="13" fillId="0" borderId="18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2" fillId="0" borderId="0" xfId="39" applyFont="1"/>
    <xf numFmtId="0" fontId="13" fillId="0" borderId="0" xfId="39" applyFont="1"/>
    <xf numFmtId="0" fontId="12" fillId="0" borderId="0" xfId="39" applyFont="1" applyAlignment="1">
      <alignment horizontal="center"/>
    </xf>
    <xf numFmtId="0" fontId="13" fillId="0" borderId="18" xfId="39" applyFont="1" applyBorder="1" applyAlignment="1">
      <alignment horizontal="center" wrapText="1"/>
    </xf>
    <xf numFmtId="44" fontId="13" fillId="0" borderId="17" xfId="39" applyNumberFormat="1" applyFont="1" applyBorder="1" applyAlignment="1">
      <alignment horizontal="center"/>
    </xf>
    <xf numFmtId="2" fontId="13" fillId="0" borderId="0" xfId="39" applyNumberFormat="1" applyFont="1"/>
    <xf numFmtId="0" fontId="13" fillId="0" borderId="17" xfId="39" applyFont="1" applyBorder="1" applyAlignment="1">
      <alignment horizontal="center" wrapText="1"/>
    </xf>
    <xf numFmtId="0" fontId="13" fillId="0" borderId="0" xfId="39" applyFont="1" applyAlignment="1">
      <alignment horizontal="center"/>
    </xf>
    <xf numFmtId="44" fontId="13" fillId="0" borderId="0" xfId="39" applyNumberFormat="1" applyFont="1" applyAlignment="1">
      <alignment horizontal="center"/>
    </xf>
    <xf numFmtId="0" fontId="13" fillId="0" borderId="0" xfId="39" applyFont="1" applyAlignment="1">
      <alignment horizontal="center" vertical="top"/>
    </xf>
    <xf numFmtId="0" fontId="13" fillId="0" borderId="0" xfId="39" applyFont="1" applyAlignment="1">
      <alignment vertical="top" wrapText="1"/>
    </xf>
    <xf numFmtId="0" fontId="12" fillId="0" borderId="13" xfId="39" applyFont="1" applyBorder="1"/>
    <xf numFmtId="44" fontId="13" fillId="0" borderId="17" xfId="39" applyNumberFormat="1" applyFont="1" applyBorder="1" applyAlignment="1">
      <alignment horizontal="center" wrapText="1"/>
    </xf>
    <xf numFmtId="0" fontId="13" fillId="0" borderId="21" xfId="39" applyFont="1" applyBorder="1" applyAlignment="1">
      <alignment horizontal="center"/>
    </xf>
    <xf numFmtId="44" fontId="13" fillId="0" borderId="16" xfId="39" applyNumberFormat="1" applyFont="1" applyBorder="1" applyAlignment="1">
      <alignment horizontal="center" wrapText="1"/>
    </xf>
    <xf numFmtId="40" fontId="13" fillId="0" borderId="0" xfId="39" applyNumberFormat="1" applyFont="1"/>
    <xf numFmtId="0" fontId="13" fillId="0" borderId="0" xfId="39" applyFont="1" applyAlignment="1">
      <alignment horizontal="center" vertical="top" wrapText="1"/>
    </xf>
    <xf numFmtId="4" fontId="13" fillId="0" borderId="0" xfId="39" applyNumberFormat="1" applyFont="1"/>
    <xf numFmtId="0" fontId="13" fillId="0" borderId="0" xfId="165" applyFont="1"/>
    <xf numFmtId="2" fontId="12" fillId="0" borderId="0" xfId="466" applyNumberFormat="1" applyFont="1"/>
    <xf numFmtId="2" fontId="12" fillId="0" borderId="0" xfId="466" applyNumberFormat="1" applyFont="1" applyAlignment="1">
      <alignment wrapText="1"/>
    </xf>
    <xf numFmtId="164" fontId="13" fillId="0" borderId="0" xfId="0" applyNumberFormat="1" applyFont="1" applyAlignment="1">
      <alignment horizontal="left"/>
    </xf>
    <xf numFmtId="164" fontId="35" fillId="0" borderId="0" xfId="0" applyNumberFormat="1" applyFont="1" applyAlignment="1">
      <alignment horizontal="right"/>
    </xf>
    <xf numFmtId="4" fontId="78" fillId="0" borderId="0" xfId="0" applyNumberFormat="1" applyFont="1" applyAlignment="1">
      <alignment horizontal="center"/>
    </xf>
    <xf numFmtId="4" fontId="78" fillId="0" borderId="10" xfId="0" applyNumberFormat="1" applyFont="1" applyBorder="1" applyAlignment="1">
      <alignment horizontal="center"/>
    </xf>
    <xf numFmtId="4" fontId="78" fillId="0" borderId="11" xfId="0" applyNumberFormat="1" applyFont="1" applyBorder="1" applyAlignment="1">
      <alignment horizontal="center"/>
    </xf>
    <xf numFmtId="4" fontId="78" fillId="0" borderId="12" xfId="0" applyNumberFormat="1" applyFont="1" applyBorder="1" applyAlignment="1">
      <alignment horizontal="center"/>
    </xf>
    <xf numFmtId="4" fontId="78" fillId="0" borderId="13" xfId="0" applyNumberFormat="1" applyFont="1" applyBorder="1" applyAlignment="1">
      <alignment horizontal="center"/>
    </xf>
    <xf numFmtId="4" fontId="78" fillId="0" borderId="14" xfId="0" applyNumberFormat="1" applyFont="1" applyBorder="1" applyAlignment="1">
      <alignment horizontal="center"/>
    </xf>
    <xf numFmtId="0" fontId="12" fillId="0" borderId="38" xfId="466" applyFont="1" applyBorder="1"/>
    <xf numFmtId="177" fontId="13" fillId="0" borderId="14" xfId="466" applyNumberFormat="1" applyFont="1" applyBorder="1"/>
    <xf numFmtId="177" fontId="13" fillId="0" borderId="11" xfId="466" applyNumberFormat="1" applyFont="1" applyBorder="1"/>
    <xf numFmtId="2" fontId="78" fillId="0" borderId="10" xfId="0" applyNumberFormat="1" applyFont="1" applyBorder="1" applyAlignment="1">
      <alignment horizontal="center"/>
    </xf>
    <xf numFmtId="2" fontId="78" fillId="0" borderId="12" xfId="0" applyNumberFormat="1" applyFont="1" applyBorder="1" applyAlignment="1">
      <alignment horizontal="center"/>
    </xf>
    <xf numFmtId="0" fontId="12" fillId="0" borderId="0" xfId="0" applyFont="1" applyAlignment="1">
      <alignment horizontal="right"/>
    </xf>
    <xf numFmtId="177" fontId="13" fillId="0" borderId="17" xfId="466" applyNumberFormat="1" applyFont="1" applyBorder="1" applyAlignment="1">
      <alignment horizontal="center"/>
    </xf>
    <xf numFmtId="2" fontId="13" fillId="0" borderId="15" xfId="39" applyNumberFormat="1" applyFont="1" applyBorder="1" applyAlignment="1">
      <alignment horizontal="center"/>
    </xf>
    <xf numFmtId="177" fontId="13" fillId="0" borderId="11" xfId="466" applyNumberFormat="1" applyFont="1" applyBorder="1" applyAlignment="1">
      <alignment horizontal="center"/>
    </xf>
    <xf numFmtId="0" fontId="13" fillId="0" borderId="18" xfId="466" applyFont="1" applyBorder="1" applyAlignment="1">
      <alignment horizontal="center" vertical="top"/>
    </xf>
    <xf numFmtId="2" fontId="105" fillId="0" borderId="0" xfId="466" applyNumberFormat="1" applyFont="1" applyAlignment="1">
      <alignment horizontal="center"/>
    </xf>
    <xf numFmtId="40" fontId="13" fillId="0" borderId="18" xfId="466" applyNumberFormat="1" applyFont="1" applyBorder="1" applyAlignment="1">
      <alignment horizontal="center"/>
    </xf>
    <xf numFmtId="2" fontId="13" fillId="0" borderId="0" xfId="466" applyNumberFormat="1" applyFont="1" applyAlignment="1">
      <alignment horizontal="center" vertical="top"/>
    </xf>
    <xf numFmtId="40" fontId="13" fillId="0" borderId="13" xfId="466" applyNumberFormat="1" applyFont="1" applyBorder="1" applyAlignment="1">
      <alignment horizontal="center"/>
    </xf>
    <xf numFmtId="40" fontId="13" fillId="0" borderId="15" xfId="466" applyNumberFormat="1" applyFont="1" applyBorder="1" applyAlignment="1">
      <alignment horizontal="center"/>
    </xf>
    <xf numFmtId="173" fontId="12" fillId="0" borderId="0" xfId="28" applyNumberFormat="1" applyFont="1" applyFill="1" applyBorder="1" applyAlignment="1"/>
    <xf numFmtId="2" fontId="13" fillId="0" borderId="10" xfId="467" applyNumberFormat="1" applyFont="1" applyFill="1" applyBorder="1" applyAlignment="1">
      <alignment horizontal="center"/>
    </xf>
    <xf numFmtId="2" fontId="13" fillId="0" borderId="12" xfId="467" applyNumberFormat="1" applyFont="1" applyFill="1" applyBorder="1" applyAlignment="1">
      <alignment horizontal="center"/>
    </xf>
    <xf numFmtId="2" fontId="13" fillId="0" borderId="15" xfId="467" applyNumberFormat="1" applyFont="1" applyFill="1" applyBorder="1" applyAlignment="1">
      <alignment horizontal="center"/>
    </xf>
    <xf numFmtId="2" fontId="13" fillId="0" borderId="16" xfId="467" applyNumberFormat="1" applyFont="1" applyFill="1" applyBorder="1" applyAlignment="1">
      <alignment horizontal="center"/>
    </xf>
    <xf numFmtId="0" fontId="13" fillId="0" borderId="16" xfId="39" applyFont="1" applyBorder="1" applyAlignment="1">
      <alignment horizontal="center" wrapText="1"/>
    </xf>
    <xf numFmtId="0" fontId="13" fillId="0" borderId="11" xfId="39" applyFont="1" applyBorder="1" applyAlignment="1">
      <alignment horizontal="center"/>
    </xf>
    <xf numFmtId="2" fontId="12" fillId="0" borderId="0" xfId="41" applyNumberFormat="1" applyFont="1" applyAlignment="1">
      <alignment horizontal="left"/>
    </xf>
    <xf numFmtId="0" fontId="113" fillId="0" borderId="0" xfId="0" applyFont="1"/>
    <xf numFmtId="0" fontId="114" fillId="0" borderId="0" xfId="0" applyFont="1"/>
    <xf numFmtId="0" fontId="114" fillId="0" borderId="0" xfId="0" applyFont="1" applyAlignment="1">
      <alignment horizontal="right"/>
    </xf>
    <xf numFmtId="2" fontId="78" fillId="0" borderId="18" xfId="466" applyNumberFormat="1" applyFont="1" applyBorder="1" applyAlignment="1">
      <alignment horizontal="center"/>
    </xf>
    <xf numFmtId="2" fontId="114" fillId="0" borderId="0" xfId="0" applyNumberFormat="1" applyFont="1" applyAlignment="1">
      <alignment horizontal="right"/>
    </xf>
    <xf numFmtId="177" fontId="13" fillId="0" borderId="17" xfId="467" applyNumberFormat="1" applyFont="1" applyFill="1" applyBorder="1" applyAlignment="1">
      <alignment horizontal="center"/>
    </xf>
    <xf numFmtId="0" fontId="5" fillId="0" borderId="0" xfId="466" applyAlignment="1">
      <alignment wrapText="1"/>
    </xf>
    <xf numFmtId="0" fontId="13" fillId="0" borderId="52" xfId="0" applyFont="1" applyBorder="1" applyAlignment="1">
      <alignment horizontal="center"/>
    </xf>
    <xf numFmtId="0" fontId="13" fillId="0" borderId="54" xfId="0" applyFont="1" applyBorder="1" applyAlignment="1">
      <alignment horizontal="center"/>
    </xf>
    <xf numFmtId="4" fontId="13" fillId="0" borderId="55" xfId="0" applyNumberFormat="1" applyFont="1" applyBorder="1" applyAlignment="1">
      <alignment horizontal="center"/>
    </xf>
    <xf numFmtId="2" fontId="13" fillId="0" borderId="55" xfId="0" applyNumberFormat="1" applyFont="1" applyBorder="1" applyAlignment="1">
      <alignment horizontal="center"/>
    </xf>
    <xf numFmtId="0" fontId="13" fillId="0" borderId="10" xfId="39" applyFont="1" applyBorder="1" applyAlignment="1">
      <alignment horizontal="center"/>
    </xf>
    <xf numFmtId="0" fontId="13" fillId="0" borderId="21" xfId="39" applyFont="1" applyBorder="1" applyAlignment="1">
      <alignment horizontal="center" vertical="top"/>
    </xf>
    <xf numFmtId="2" fontId="13" fillId="0" borderId="16" xfId="39" applyNumberFormat="1" applyFont="1" applyBorder="1" applyAlignment="1">
      <alignment horizontal="center"/>
    </xf>
    <xf numFmtId="4" fontId="13" fillId="0" borderId="52" xfId="466" applyNumberFormat="1" applyFont="1" applyBorder="1" applyAlignment="1">
      <alignment horizontal="center"/>
    </xf>
    <xf numFmtId="2" fontId="13" fillId="0" borderId="53" xfId="0" applyNumberFormat="1" applyFont="1" applyBorder="1" applyAlignment="1">
      <alignment horizontal="center"/>
    </xf>
    <xf numFmtId="0" fontId="12" fillId="0" borderId="0" xfId="473" applyFont="1"/>
    <xf numFmtId="0" fontId="106" fillId="0" borderId="0" xfId="473" applyFont="1"/>
    <xf numFmtId="0" fontId="13" fillId="0" borderId="0" xfId="473" applyFont="1"/>
    <xf numFmtId="0" fontId="13" fillId="0" borderId="0" xfId="473" applyFont="1" applyAlignment="1">
      <alignment horizontal="center"/>
    </xf>
    <xf numFmtId="0" fontId="13" fillId="0" borderId="52" xfId="473" applyFont="1" applyBorder="1" applyAlignment="1">
      <alignment horizontal="center" wrapText="1"/>
    </xf>
    <xf numFmtId="0" fontId="13" fillId="0" borderId="18" xfId="473" applyFont="1" applyBorder="1" applyAlignment="1">
      <alignment horizontal="center"/>
    </xf>
    <xf numFmtId="0" fontId="13" fillId="0" borderId="52" xfId="473" applyFont="1" applyBorder="1" applyAlignment="1">
      <alignment horizontal="center"/>
    </xf>
    <xf numFmtId="39" fontId="13" fillId="0" borderId="0" xfId="473" applyNumberFormat="1" applyFont="1" applyAlignment="1">
      <alignment horizontal="center"/>
    </xf>
    <xf numFmtId="0" fontId="13" fillId="0" borderId="0" xfId="165" applyFont="1" applyAlignment="1">
      <alignment vertical="center"/>
    </xf>
    <xf numFmtId="0" fontId="13" fillId="0" borderId="0" xfId="473" applyFont="1" applyAlignment="1">
      <alignment vertical="center"/>
    </xf>
    <xf numFmtId="2" fontId="13" fillId="0" borderId="0" xfId="473" applyNumberFormat="1" applyFont="1"/>
    <xf numFmtId="0" fontId="78" fillId="0" borderId="0" xfId="474" applyFont="1"/>
    <xf numFmtId="4" fontId="13" fillId="0" borderId="0" xfId="165" applyNumberFormat="1" applyFont="1" applyAlignment="1">
      <alignment horizontal="left" vertical="center"/>
    </xf>
    <xf numFmtId="4" fontId="78" fillId="0" borderId="0" xfId="0" applyNumberFormat="1" applyFont="1" applyAlignment="1">
      <alignment horizontal="left"/>
    </xf>
    <xf numFmtId="2" fontId="106" fillId="0" borderId="0" xfId="0" applyNumberFormat="1" applyFont="1" applyAlignment="1">
      <alignment horizontal="center"/>
    </xf>
    <xf numFmtId="2" fontId="10" fillId="0" borderId="0" xfId="0" applyNumberFormat="1" applyFont="1" applyAlignment="1">
      <alignment wrapText="1"/>
    </xf>
    <xf numFmtId="2" fontId="32" fillId="0" borderId="0" xfId="0" applyNumberFormat="1" applyFont="1" applyAlignment="1">
      <alignment horizontal="center"/>
    </xf>
    <xf numFmtId="4" fontId="106" fillId="0" borderId="0" xfId="0" applyNumberFormat="1" applyFont="1" applyAlignment="1">
      <alignment horizontal="center"/>
    </xf>
    <xf numFmtId="4" fontId="12" fillId="0" borderId="0" xfId="0" applyNumberFormat="1" applyFont="1"/>
    <xf numFmtId="0" fontId="78" fillId="0" borderId="52" xfId="466" applyFont="1" applyBorder="1"/>
    <xf numFmtId="0" fontId="78" fillId="0" borderId="18" xfId="466" applyFont="1" applyBorder="1" applyAlignment="1">
      <alignment horizontal="center"/>
    </xf>
    <xf numFmtId="0" fontId="78" fillId="0" borderId="0" xfId="0" applyFont="1" applyAlignment="1">
      <alignment horizontal="center"/>
    </xf>
    <xf numFmtId="0" fontId="78" fillId="0" borderId="0" xfId="0" quotePrefix="1" applyFont="1" applyAlignment="1">
      <alignment horizontal="center"/>
    </xf>
    <xf numFmtId="0" fontId="78" fillId="59" borderId="0" xfId="466" applyFont="1" applyFill="1"/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3" fillId="0" borderId="0" xfId="466" applyFont="1"/>
    <xf numFmtId="164" fontId="13" fillId="0" borderId="55" xfId="0" applyNumberFormat="1" applyFont="1" applyBorder="1" applyAlignment="1">
      <alignment horizontal="center"/>
    </xf>
    <xf numFmtId="164" fontId="13" fillId="0" borderId="56" xfId="0" applyNumberFormat="1" applyFont="1" applyBorder="1" applyAlignment="1">
      <alignment horizontal="center"/>
    </xf>
    <xf numFmtId="0" fontId="13" fillId="0" borderId="55" xfId="0" applyFont="1" applyBorder="1" applyAlignment="1">
      <alignment horizontal="center"/>
    </xf>
    <xf numFmtId="43" fontId="13" fillId="0" borderId="15" xfId="470" applyFont="1" applyFill="1" applyBorder="1" applyAlignment="1"/>
    <xf numFmtId="43" fontId="13" fillId="0" borderId="16" xfId="470" applyFont="1" applyFill="1" applyBorder="1" applyAlignment="1"/>
    <xf numFmtId="1" fontId="13" fillId="0" borderId="15" xfId="597" applyNumberFormat="1" applyFont="1" applyBorder="1" applyAlignment="1">
      <alignment horizontal="center" vertical="center"/>
    </xf>
    <xf numFmtId="1" fontId="13" fillId="0" borderId="13" xfId="597" applyNumberFormat="1" applyFont="1" applyBorder="1" applyAlignment="1">
      <alignment horizontal="center" vertical="center"/>
    </xf>
    <xf numFmtId="0" fontId="13" fillId="0" borderId="0" xfId="602" applyFont="1"/>
    <xf numFmtId="0" fontId="13" fillId="0" borderId="0" xfId="602" applyFont="1" applyAlignment="1">
      <alignment horizontal="center"/>
    </xf>
    <xf numFmtId="2" fontId="13" fillId="0" borderId="0" xfId="602" applyNumberFormat="1" applyFont="1"/>
    <xf numFmtId="0" fontId="13" fillId="0" borderId="0" xfId="602" applyFont="1" applyAlignment="1">
      <alignment vertical="center"/>
    </xf>
    <xf numFmtId="39" fontId="13" fillId="0" borderId="0" xfId="602" applyNumberFormat="1" applyFont="1"/>
    <xf numFmtId="39" fontId="13" fillId="0" borderId="0" xfId="602" applyNumberFormat="1" applyFont="1" applyAlignment="1">
      <alignment horizontal="center"/>
    </xf>
    <xf numFmtId="0" fontId="78" fillId="0" borderId="0" xfId="597" applyFont="1"/>
    <xf numFmtId="39" fontId="13" fillId="0" borderId="0" xfId="602" applyNumberFormat="1" applyFont="1" applyAlignment="1">
      <alignment horizontal="center" vertical="center" wrapText="1"/>
    </xf>
    <xf numFmtId="4" fontId="13" fillId="0" borderId="0" xfId="602" applyNumberFormat="1" applyFont="1" applyAlignment="1">
      <alignment horizontal="left" vertical="center"/>
    </xf>
    <xf numFmtId="0" fontId="13" fillId="0" borderId="18" xfId="600" applyFont="1" applyBorder="1" applyAlignment="1">
      <alignment horizontal="center" wrapText="1"/>
    </xf>
    <xf numFmtId="0" fontId="13" fillId="0" borderId="17" xfId="600" applyFont="1" applyBorder="1" applyAlignment="1">
      <alignment horizontal="center"/>
    </xf>
    <xf numFmtId="0" fontId="13" fillId="0" borderId="18" xfId="600" applyFont="1" applyBorder="1" applyAlignment="1">
      <alignment horizontal="center"/>
    </xf>
    <xf numFmtId="1" fontId="13" fillId="0" borderId="15" xfId="600" applyNumberFormat="1" applyFont="1" applyBorder="1" applyAlignment="1">
      <alignment horizontal="center"/>
    </xf>
    <xf numFmtId="0" fontId="12" fillId="0" borderId="0" xfId="602" applyFont="1"/>
    <xf numFmtId="0" fontId="12" fillId="0" borderId="0" xfId="602" applyFont="1" applyAlignment="1">
      <alignment horizontal="center"/>
    </xf>
    <xf numFmtId="0" fontId="13" fillId="0" borderId="18" xfId="602" applyFont="1" applyBorder="1" applyAlignment="1">
      <alignment horizontal="center" wrapText="1"/>
    </xf>
    <xf numFmtId="0" fontId="13" fillId="0" borderId="18" xfId="602" applyFont="1" applyBorder="1" applyAlignment="1">
      <alignment horizontal="center" vertical="center"/>
    </xf>
    <xf numFmtId="0" fontId="13" fillId="0" borderId="15" xfId="602" applyFont="1" applyBorder="1" applyAlignment="1">
      <alignment horizontal="center"/>
    </xf>
    <xf numFmtId="0" fontId="13" fillId="0" borderId="18" xfId="602" applyFont="1" applyBorder="1" applyAlignment="1">
      <alignment horizontal="center"/>
    </xf>
    <xf numFmtId="0" fontId="13" fillId="0" borderId="0" xfId="602" applyFont="1" applyAlignment="1">
      <alignment horizontal="center" wrapText="1"/>
    </xf>
    <xf numFmtId="164" fontId="13" fillId="59" borderId="18" xfId="603" applyNumberFormat="1" applyFont="1" applyFill="1" applyBorder="1" applyAlignment="1">
      <alignment horizontal="center"/>
    </xf>
    <xf numFmtId="1" fontId="13" fillId="0" borderId="17" xfId="597" applyNumberFormat="1" applyFont="1" applyBorder="1" applyAlignment="1">
      <alignment horizontal="center" vertical="center"/>
    </xf>
    <xf numFmtId="1" fontId="13" fillId="0" borderId="13" xfId="0" applyNumberFormat="1" applyFont="1" applyBorder="1" applyAlignment="1">
      <alignment horizontal="center"/>
    </xf>
    <xf numFmtId="0" fontId="13" fillId="0" borderId="17" xfId="0" applyFont="1" applyBorder="1" applyAlignment="1">
      <alignment horizontal="center" vertical="center"/>
    </xf>
    <xf numFmtId="39" fontId="13" fillId="60" borderId="13" xfId="597" applyNumberFormat="1" applyFont="1" applyFill="1" applyBorder="1" applyAlignment="1">
      <alignment horizontal="center"/>
    </xf>
    <xf numFmtId="39" fontId="13" fillId="60" borderId="0" xfId="597" applyNumberFormat="1" applyFont="1" applyFill="1" applyAlignment="1">
      <alignment horizontal="center"/>
    </xf>
    <xf numFmtId="4" fontId="78" fillId="60" borderId="0" xfId="599" applyNumberFormat="1" applyFont="1" applyFill="1" applyAlignment="1">
      <alignment horizontal="center"/>
    </xf>
    <xf numFmtId="4" fontId="78" fillId="60" borderId="10" xfId="599" applyNumberFormat="1" applyFont="1" applyFill="1" applyBorder="1" applyAlignment="1">
      <alignment horizontal="center"/>
    </xf>
    <xf numFmtId="1" fontId="13" fillId="0" borderId="18" xfId="597" applyNumberFormat="1" applyFont="1" applyBorder="1" applyAlignment="1">
      <alignment horizontal="center" vertical="center"/>
    </xf>
    <xf numFmtId="1" fontId="13" fillId="0" borderId="15" xfId="0" applyNumberFormat="1" applyFont="1" applyBorder="1" applyAlignment="1">
      <alignment horizontal="center"/>
    </xf>
    <xf numFmtId="0" fontId="13" fillId="0" borderId="18" xfId="0" applyFont="1" applyBorder="1" applyAlignment="1">
      <alignment horizontal="center" vertical="center"/>
    </xf>
    <xf numFmtId="39" fontId="13" fillId="59" borderId="17" xfId="597" applyNumberFormat="1" applyFont="1" applyFill="1" applyBorder="1" applyAlignment="1">
      <alignment horizontal="center"/>
    </xf>
    <xf numFmtId="0" fontId="12" fillId="0" borderId="0" xfId="597" applyFont="1"/>
    <xf numFmtId="0" fontId="13" fillId="0" borderId="0" xfId="597" applyFont="1"/>
    <xf numFmtId="0" fontId="33" fillId="0" borderId="0" xfId="498" applyFont="1" applyAlignment="1">
      <alignment horizontal="center"/>
    </xf>
    <xf numFmtId="0" fontId="13" fillId="0" borderId="0" xfId="597" applyFont="1" applyAlignment="1">
      <alignment horizontal="center"/>
    </xf>
    <xf numFmtId="14" fontId="33" fillId="0" borderId="0" xfId="472" quotePrefix="1" applyNumberFormat="1" applyFont="1" applyAlignment="1">
      <alignment horizontal="center"/>
    </xf>
    <xf numFmtId="0" fontId="34" fillId="0" borderId="0" xfId="597" applyFont="1"/>
    <xf numFmtId="166" fontId="13" fillId="0" borderId="0" xfId="597" applyNumberFormat="1" applyFont="1"/>
    <xf numFmtId="0" fontId="13" fillId="0" borderId="18" xfId="597" applyFont="1" applyBorder="1" applyAlignment="1">
      <alignment horizontal="center" wrapText="1"/>
    </xf>
    <xf numFmtId="0" fontId="12" fillId="0" borderId="0" xfId="601" applyFont="1"/>
    <xf numFmtId="0" fontId="13" fillId="0" borderId="0" xfId="601" applyFont="1"/>
    <xf numFmtId="0" fontId="13" fillId="0" borderId="0" xfId="601" applyFont="1" applyAlignment="1">
      <alignment horizontal="center"/>
    </xf>
    <xf numFmtId="0" fontId="106" fillId="0" borderId="0" xfId="601" applyFont="1"/>
    <xf numFmtId="0" fontId="99" fillId="0" borderId="0" xfId="601" applyFont="1"/>
    <xf numFmtId="0" fontId="12" fillId="0" borderId="0" xfId="601" applyFont="1" applyAlignment="1">
      <alignment horizontal="center"/>
    </xf>
    <xf numFmtId="14" fontId="12" fillId="0" borderId="0" xfId="601" applyNumberFormat="1" applyFont="1"/>
    <xf numFmtId="0" fontId="13" fillId="0" borderId="13" xfId="601" applyFont="1" applyBorder="1" applyAlignment="1">
      <alignment horizontal="center"/>
    </xf>
    <xf numFmtId="0" fontId="13" fillId="0" borderId="17" xfId="601" applyFont="1" applyBorder="1" applyAlignment="1">
      <alignment horizontal="center"/>
    </xf>
    <xf numFmtId="4" fontId="13" fillId="0" borderId="0" xfId="597" applyNumberFormat="1" applyFont="1" applyAlignment="1">
      <alignment horizontal="left" vertical="center"/>
    </xf>
    <xf numFmtId="0" fontId="13" fillId="0" borderId="0" xfId="601" applyFont="1" applyAlignment="1">
      <alignment horizontal="left" wrapText="1"/>
    </xf>
    <xf numFmtId="164" fontId="13" fillId="59" borderId="13" xfId="543" applyNumberFormat="1" applyFont="1" applyFill="1" applyBorder="1" applyAlignment="1" applyProtection="1">
      <alignment horizontal="center"/>
    </xf>
    <xf numFmtId="164" fontId="13" fillId="59" borderId="63" xfId="543" applyNumberFormat="1" applyFont="1" applyFill="1" applyBorder="1" applyAlignment="1" applyProtection="1">
      <alignment horizontal="center"/>
    </xf>
    <xf numFmtId="164" fontId="13" fillId="59" borderId="15" xfId="543" applyNumberFormat="1" applyFont="1" applyFill="1" applyBorder="1" applyAlignment="1" applyProtection="1">
      <alignment horizontal="center"/>
    </xf>
    <xf numFmtId="164" fontId="13" fillId="59" borderId="14" xfId="543" applyNumberFormat="1" applyFont="1" applyFill="1" applyBorder="1" applyAlignment="1" applyProtection="1">
      <alignment horizontal="center"/>
    </xf>
    <xf numFmtId="164" fontId="13" fillId="59" borderId="16" xfId="543" applyNumberFormat="1" applyFont="1" applyFill="1" applyBorder="1" applyAlignment="1" applyProtection="1">
      <alignment horizontal="center"/>
    </xf>
    <xf numFmtId="2" fontId="13" fillId="0" borderId="64" xfId="597" applyNumberFormat="1" applyFont="1" applyBorder="1" applyAlignment="1">
      <alignment horizontal="center"/>
    </xf>
    <xf numFmtId="2" fontId="13" fillId="0" borderId="37" xfId="597" applyNumberFormat="1" applyFont="1" applyBorder="1" applyAlignment="1">
      <alignment horizontal="center"/>
    </xf>
    <xf numFmtId="2" fontId="13" fillId="0" borderId="65" xfId="597" applyNumberFormat="1" applyFont="1" applyBorder="1" applyAlignment="1">
      <alignment horizontal="center"/>
    </xf>
    <xf numFmtId="0" fontId="13" fillId="0" borderId="13" xfId="597" applyFont="1" applyBorder="1" applyAlignment="1">
      <alignment horizontal="center"/>
    </xf>
    <xf numFmtId="39" fontId="13" fillId="0" borderId="18" xfId="0" applyNumberFormat="1" applyFont="1" applyBorder="1" applyAlignment="1">
      <alignment horizontal="center"/>
    </xf>
    <xf numFmtId="2" fontId="13" fillId="0" borderId="56" xfId="0" applyNumberFormat="1" applyFont="1" applyBorder="1" applyAlignment="1">
      <alignment horizontal="center"/>
    </xf>
    <xf numFmtId="2" fontId="78" fillId="0" borderId="0" xfId="0" applyNumberFormat="1" applyFont="1" applyAlignment="1">
      <alignment horizontal="center"/>
    </xf>
    <xf numFmtId="0" fontId="12" fillId="0" borderId="41" xfId="466" applyFont="1" applyBorder="1" applyAlignment="1">
      <alignment horizontal="center"/>
    </xf>
    <xf numFmtId="177" fontId="78" fillId="0" borderId="36" xfId="466" applyNumberFormat="1" applyFont="1" applyBorder="1" applyAlignment="1">
      <alignment horizontal="center"/>
    </xf>
    <xf numFmtId="0" fontId="78" fillId="0" borderId="36" xfId="466" applyFont="1" applyBorder="1" applyAlignment="1">
      <alignment horizontal="center"/>
    </xf>
    <xf numFmtId="0" fontId="13" fillId="0" borderId="51" xfId="466" applyFont="1" applyBorder="1" applyAlignment="1">
      <alignment horizontal="center"/>
    </xf>
    <xf numFmtId="177" fontId="13" fillId="0" borderId="51" xfId="466" applyNumberFormat="1" applyFont="1" applyBorder="1" applyAlignment="1">
      <alignment horizontal="center" vertical="center"/>
    </xf>
    <xf numFmtId="177" fontId="13" fillId="0" borderId="48" xfId="466" applyNumberFormat="1" applyFont="1" applyBorder="1" applyAlignment="1">
      <alignment horizontal="center" vertical="center"/>
    </xf>
    <xf numFmtId="177" fontId="13" fillId="0" borderId="13" xfId="597" applyNumberFormat="1" applyFont="1" applyBorder="1" applyAlignment="1">
      <alignment horizontal="center" vertical="center"/>
    </xf>
    <xf numFmtId="177" fontId="13" fillId="0" borderId="15" xfId="597" applyNumberFormat="1" applyFont="1" applyBorder="1" applyAlignment="1">
      <alignment horizontal="center" vertical="center"/>
    </xf>
    <xf numFmtId="4" fontId="13" fillId="0" borderId="17" xfId="0" applyNumberFormat="1" applyFont="1" applyBorder="1" applyAlignment="1">
      <alignment horizontal="center"/>
    </xf>
    <xf numFmtId="0" fontId="13" fillId="0" borderId="63" xfId="466" applyFont="1" applyBorder="1" applyAlignment="1">
      <alignment horizontal="center"/>
    </xf>
    <xf numFmtId="177" fontId="13" fillId="0" borderId="63" xfId="466" applyNumberFormat="1" applyFont="1" applyBorder="1" applyAlignment="1">
      <alignment horizontal="center" vertical="center"/>
    </xf>
    <xf numFmtId="177" fontId="13" fillId="0" borderId="36" xfId="466" applyNumberFormat="1" applyFont="1" applyBorder="1" applyAlignment="1">
      <alignment horizontal="center" vertical="center"/>
    </xf>
    <xf numFmtId="2" fontId="13" fillId="0" borderId="63" xfId="39" applyNumberFormat="1" applyFont="1" applyBorder="1" applyAlignment="1">
      <alignment horizontal="center"/>
    </xf>
    <xf numFmtId="43" fontId="12" fillId="0" borderId="41" xfId="470" applyFont="1" applyFill="1" applyBorder="1" applyAlignment="1">
      <alignment horizontal="center"/>
    </xf>
    <xf numFmtId="4" fontId="78" fillId="0" borderId="0" xfId="0" applyNumberFormat="1" applyFont="1"/>
    <xf numFmtId="0" fontId="10" fillId="0" borderId="40" xfId="0" applyFont="1" applyBorder="1" applyAlignment="1">
      <alignment horizontal="center" wrapText="1"/>
    </xf>
    <xf numFmtId="0" fontId="10" fillId="0" borderId="41" xfId="0" applyFont="1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5" fillId="0" borderId="39" xfId="466" applyBorder="1"/>
    <xf numFmtId="0" fontId="5" fillId="0" borderId="47" xfId="466" applyBorder="1"/>
    <xf numFmtId="0" fontId="5" fillId="0" borderId="42" xfId="466" applyBorder="1"/>
    <xf numFmtId="177" fontId="78" fillId="0" borderId="0" xfId="466" applyNumberFormat="1" applyFont="1"/>
    <xf numFmtId="177" fontId="78" fillId="0" borderId="18" xfId="466" applyNumberFormat="1" applyFont="1" applyBorder="1"/>
    <xf numFmtId="0" fontId="78" fillId="0" borderId="0" xfId="0" applyFont="1" applyAlignment="1">
      <alignment horizontal="left" vertical="top" wrapText="1"/>
    </xf>
    <xf numFmtId="0" fontId="98" fillId="0" borderId="18" xfId="0" applyFont="1" applyBorder="1" applyAlignment="1">
      <alignment vertical="center"/>
    </xf>
    <xf numFmtId="0" fontId="0" fillId="0" borderId="18" xfId="0" applyBorder="1"/>
    <xf numFmtId="0" fontId="109" fillId="0" borderId="18" xfId="0" applyFont="1" applyBorder="1" applyAlignment="1">
      <alignment horizontal="left" vertical="top" wrapText="1"/>
    </xf>
    <xf numFmtId="10" fontId="13" fillId="0" borderId="18" xfId="466" applyNumberFormat="1" applyFont="1" applyBorder="1" applyAlignment="1">
      <alignment horizontal="right"/>
    </xf>
    <xf numFmtId="0" fontId="78" fillId="0" borderId="18" xfId="0" applyFont="1" applyBorder="1" applyAlignment="1">
      <alignment horizontal="left" vertical="top" wrapText="1"/>
    </xf>
    <xf numFmtId="1" fontId="13" fillId="0" borderId="16" xfId="600" applyNumberFormat="1" applyFont="1" applyBorder="1" applyAlignment="1">
      <alignment horizontal="center"/>
    </xf>
    <xf numFmtId="0" fontId="13" fillId="0" borderId="18" xfId="597" applyFont="1" applyBorder="1"/>
    <xf numFmtId="177" fontId="13" fillId="0" borderId="18" xfId="597" applyNumberFormat="1" applyFont="1" applyBorder="1" applyAlignment="1">
      <alignment horizontal="center"/>
    </xf>
    <xf numFmtId="177" fontId="13" fillId="0" borderId="18" xfId="597" applyNumberFormat="1" applyFont="1" applyBorder="1" applyAlignment="1">
      <alignment horizontal="center" vertical="center"/>
    </xf>
    <xf numFmtId="0" fontId="13" fillId="0" borderId="18" xfId="597" applyFont="1" applyBorder="1" applyAlignment="1">
      <alignment horizontal="center" vertical="center"/>
    </xf>
    <xf numFmtId="0" fontId="13" fillId="0" borderId="56" xfId="597" applyFont="1" applyBorder="1"/>
    <xf numFmtId="177" fontId="13" fillId="0" borderId="56" xfId="597" applyNumberFormat="1" applyFont="1" applyBorder="1" applyAlignment="1">
      <alignment horizontal="center" vertical="center"/>
    </xf>
    <xf numFmtId="177" fontId="13" fillId="0" borderId="56" xfId="597" applyNumberFormat="1" applyFont="1" applyBorder="1" applyAlignment="1">
      <alignment horizontal="center"/>
    </xf>
    <xf numFmtId="177" fontId="13" fillId="0" borderId="63" xfId="597" applyNumberFormat="1" applyFont="1" applyBorder="1" applyAlignment="1">
      <alignment horizontal="center" vertical="center"/>
    </xf>
    <xf numFmtId="177" fontId="13" fillId="0" borderId="13" xfId="597" applyNumberFormat="1" applyFont="1" applyBorder="1" applyAlignment="1">
      <alignment horizontal="center"/>
    </xf>
    <xf numFmtId="0" fontId="13" fillId="0" borderId="12" xfId="597" applyFont="1" applyBorder="1"/>
    <xf numFmtId="177" fontId="13" fillId="0" borderId="14" xfId="597" applyNumberFormat="1" applyFont="1" applyBorder="1" applyAlignment="1">
      <alignment horizontal="center" vertical="center"/>
    </xf>
    <xf numFmtId="177" fontId="13" fillId="0" borderId="14" xfId="597" applyNumberFormat="1" applyFont="1" applyBorder="1" applyAlignment="1">
      <alignment horizontal="center"/>
    </xf>
    <xf numFmtId="177" fontId="13" fillId="0" borderId="16" xfId="597" applyNumberFormat="1" applyFont="1" applyBorder="1" applyAlignment="1">
      <alignment horizontal="center"/>
    </xf>
    <xf numFmtId="0" fontId="13" fillId="0" borderId="15" xfId="597" applyFont="1" applyBorder="1"/>
    <xf numFmtId="0" fontId="13" fillId="0" borderId="16" xfId="597" applyFont="1" applyBorder="1"/>
    <xf numFmtId="4" fontId="78" fillId="0" borderId="53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2" fontId="78" fillId="0" borderId="53" xfId="0" applyNumberFormat="1" applyFont="1" applyBorder="1" applyAlignment="1">
      <alignment horizontal="center"/>
    </xf>
    <xf numFmtId="4" fontId="13" fillId="0" borderId="53" xfId="0" applyNumberFormat="1" applyFont="1" applyBorder="1" applyAlignment="1">
      <alignment horizontal="center"/>
    </xf>
    <xf numFmtId="164" fontId="13" fillId="0" borderId="53" xfId="0" applyNumberFormat="1" applyFont="1" applyBorder="1" applyAlignment="1">
      <alignment horizontal="center"/>
    </xf>
    <xf numFmtId="4" fontId="13" fillId="0" borderId="52" xfId="0" applyNumberFormat="1" applyFont="1" applyBorder="1" applyAlignment="1">
      <alignment horizontal="center"/>
    </xf>
    <xf numFmtId="0" fontId="13" fillId="0" borderId="53" xfId="597" applyFont="1" applyBorder="1" applyAlignment="1">
      <alignment horizontal="center"/>
    </xf>
    <xf numFmtId="4" fontId="78" fillId="59" borderId="53" xfId="599" applyNumberFormat="1" applyFont="1" applyFill="1" applyBorder="1" applyAlignment="1">
      <alignment horizontal="center"/>
    </xf>
    <xf numFmtId="4" fontId="78" fillId="59" borderId="52" xfId="599" applyNumberFormat="1" applyFont="1" applyFill="1" applyBorder="1" applyAlignment="1">
      <alignment horizontal="center"/>
    </xf>
    <xf numFmtId="0" fontId="115" fillId="0" borderId="0" xfId="0" applyFont="1"/>
    <xf numFmtId="0" fontId="116" fillId="0" borderId="0" xfId="0" applyFont="1"/>
    <xf numFmtId="0" fontId="34" fillId="0" borderId="0" xfId="0" applyFont="1"/>
    <xf numFmtId="0" fontId="3" fillId="0" borderId="0" xfId="597"/>
    <xf numFmtId="177" fontId="78" fillId="0" borderId="0" xfId="597" applyNumberFormat="1" applyFont="1" applyAlignment="1">
      <alignment horizontal="center"/>
    </xf>
    <xf numFmtId="177" fontId="13" fillId="0" borderId="0" xfId="597" applyNumberFormat="1" applyFont="1" applyAlignment="1">
      <alignment horizontal="center" vertical="center"/>
    </xf>
    <xf numFmtId="177" fontId="13" fillId="0" borderId="55" xfId="597" applyNumberFormat="1" applyFont="1" applyBorder="1" applyAlignment="1">
      <alignment horizontal="center" vertical="center"/>
    </xf>
    <xf numFmtId="0" fontId="12" fillId="0" borderId="0" xfId="0" applyFont="1" applyAlignment="1">
      <alignment horizontal="left" wrapText="1"/>
    </xf>
    <xf numFmtId="0" fontId="13" fillId="0" borderId="17" xfId="466" applyFont="1" applyBorder="1" applyAlignment="1">
      <alignment horizontal="center"/>
    </xf>
    <xf numFmtId="0" fontId="13" fillId="0" borderId="18" xfId="466" applyFont="1" applyBorder="1" applyAlignment="1">
      <alignment horizontal="center"/>
    </xf>
    <xf numFmtId="0" fontId="13" fillId="0" borderId="18" xfId="466" applyFont="1" applyBorder="1"/>
    <xf numFmtId="0" fontId="12" fillId="0" borderId="0" xfId="466" applyFont="1" applyAlignment="1">
      <alignment horizontal="left"/>
    </xf>
    <xf numFmtId="0" fontId="13" fillId="0" borderId="52" xfId="466" applyFont="1" applyBorder="1" applyAlignment="1">
      <alignment horizontal="center"/>
    </xf>
    <xf numFmtId="0" fontId="13" fillId="0" borderId="17" xfId="466" applyFont="1" applyBorder="1" applyAlignment="1">
      <alignment horizontal="center" wrapText="1"/>
    </xf>
    <xf numFmtId="0" fontId="13" fillId="0" borderId="52" xfId="466" applyFont="1" applyBorder="1" applyAlignment="1">
      <alignment horizontal="center" wrapText="1"/>
    </xf>
    <xf numFmtId="0" fontId="78" fillId="0" borderId="17" xfId="466" applyFont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18" xfId="466" applyFont="1" applyBorder="1" applyAlignment="1">
      <alignment horizontal="center"/>
    </xf>
    <xf numFmtId="0" fontId="12" fillId="0" borderId="45" xfId="466" applyFont="1" applyBorder="1" applyAlignment="1">
      <alignment horizontal="center"/>
    </xf>
    <xf numFmtId="0" fontId="13" fillId="0" borderId="0" xfId="466" applyFont="1" applyAlignment="1">
      <alignment horizontal="left"/>
    </xf>
    <xf numFmtId="0" fontId="13" fillId="0" borderId="45" xfId="466" applyFont="1" applyBorder="1" applyAlignment="1">
      <alignment horizontal="center"/>
    </xf>
    <xf numFmtId="0" fontId="12" fillId="0" borderId="46" xfId="0" applyFont="1" applyBorder="1" applyAlignment="1">
      <alignment horizontal="center"/>
    </xf>
    <xf numFmtId="0" fontId="12" fillId="0" borderId="45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55" xfId="0" applyFont="1" applyBorder="1" applyAlignment="1">
      <alignment horizontal="center" wrapText="1"/>
    </xf>
    <xf numFmtId="0" fontId="12" fillId="0" borderId="0" xfId="0" applyFont="1"/>
    <xf numFmtId="177" fontId="78" fillId="0" borderId="0" xfId="597" applyNumberFormat="1" applyFont="1"/>
    <xf numFmtId="4" fontId="78" fillId="0" borderId="56" xfId="0" applyNumberFormat="1" applyFont="1" applyBorder="1" applyAlignment="1">
      <alignment horizontal="center"/>
    </xf>
    <xf numFmtId="4" fontId="78" fillId="0" borderId="55" xfId="0" applyNumberFormat="1" applyFont="1" applyBorder="1" applyAlignment="1">
      <alignment horizontal="center"/>
    </xf>
    <xf numFmtId="0" fontId="13" fillId="0" borderId="63" xfId="0" applyFont="1" applyBorder="1" applyAlignment="1">
      <alignment horizontal="center"/>
    </xf>
    <xf numFmtId="2" fontId="13" fillId="0" borderId="63" xfId="0" applyNumberFormat="1" applyFont="1" applyBorder="1" applyAlignment="1">
      <alignment horizontal="center"/>
    </xf>
    <xf numFmtId="39" fontId="13" fillId="0" borderId="56" xfId="0" applyNumberFormat="1" applyFont="1" applyBorder="1" applyAlignment="1">
      <alignment horizontal="center"/>
    </xf>
    <xf numFmtId="0" fontId="13" fillId="0" borderId="54" xfId="0" applyFont="1" applyBorder="1" applyAlignment="1">
      <alignment horizontal="center" wrapText="1"/>
    </xf>
    <xf numFmtId="0" fontId="13" fillId="0" borderId="63" xfId="0" applyFont="1" applyBorder="1"/>
    <xf numFmtId="164" fontId="13" fillId="0" borderId="54" xfId="0" applyNumberFormat="1" applyFont="1" applyBorder="1" applyAlignment="1">
      <alignment horizontal="center" wrapText="1"/>
    </xf>
    <xf numFmtId="164" fontId="13" fillId="0" borderId="54" xfId="0" applyNumberFormat="1" applyFont="1" applyBorder="1" applyAlignment="1">
      <alignment horizontal="center"/>
    </xf>
    <xf numFmtId="0" fontId="13" fillId="0" borderId="54" xfId="466" applyFont="1" applyBorder="1" applyAlignment="1">
      <alignment horizontal="center"/>
    </xf>
    <xf numFmtId="0" fontId="13" fillId="0" borderId="54" xfId="466" applyFont="1" applyBorder="1" applyAlignment="1">
      <alignment horizontal="left"/>
    </xf>
    <xf numFmtId="39" fontId="13" fillId="0" borderId="54" xfId="466" applyNumberFormat="1" applyFont="1" applyBorder="1" applyAlignment="1">
      <alignment horizontal="center"/>
    </xf>
    <xf numFmtId="2" fontId="13" fillId="0" borderId="56" xfId="466" applyNumberFormat="1" applyFont="1" applyBorder="1"/>
    <xf numFmtId="2" fontId="13" fillId="0" borderId="55" xfId="466" applyNumberFormat="1" applyFont="1" applyBorder="1"/>
    <xf numFmtId="39" fontId="13" fillId="0" borderId="53" xfId="466" applyNumberFormat="1" applyFont="1" applyBorder="1" applyAlignment="1">
      <alignment horizontal="center"/>
    </xf>
    <xf numFmtId="177" fontId="13" fillId="0" borderId="56" xfId="466" applyNumberFormat="1" applyFont="1" applyBorder="1" applyAlignment="1">
      <alignment horizontal="center"/>
    </xf>
    <xf numFmtId="177" fontId="13" fillId="0" borderId="55" xfId="466" applyNumberFormat="1" applyFont="1" applyBorder="1" applyAlignment="1">
      <alignment horizontal="center"/>
    </xf>
    <xf numFmtId="177" fontId="13" fillId="0" borderId="53" xfId="466" applyNumberFormat="1" applyFont="1" applyBorder="1" applyAlignment="1">
      <alignment horizontal="center"/>
    </xf>
    <xf numFmtId="177" fontId="13" fillId="0" borderId="63" xfId="466" applyNumberFormat="1" applyFont="1" applyBorder="1" applyAlignment="1">
      <alignment horizontal="center"/>
    </xf>
    <xf numFmtId="177" fontId="13" fillId="0" borderId="54" xfId="466" applyNumberFormat="1" applyFont="1" applyBorder="1" applyAlignment="1">
      <alignment horizontal="center"/>
    </xf>
    <xf numFmtId="177" fontId="13" fillId="0" borderId="52" xfId="466" applyNumberFormat="1" applyFont="1" applyBorder="1" applyAlignment="1">
      <alignment horizontal="center"/>
    </xf>
    <xf numFmtId="0" fontId="13" fillId="0" borderId="63" xfId="466" applyFont="1" applyBorder="1" applyAlignment="1">
      <alignment horizontal="center" wrapText="1"/>
    </xf>
    <xf numFmtId="0" fontId="13" fillId="0" borderId="63" xfId="466" applyFont="1" applyBorder="1" applyAlignment="1">
      <alignment horizontal="right"/>
    </xf>
    <xf numFmtId="0" fontId="13" fillId="0" borderId="56" xfId="466" applyFont="1" applyBorder="1" applyAlignment="1">
      <alignment horizontal="center"/>
    </xf>
    <xf numFmtId="2" fontId="78" fillId="0" borderId="52" xfId="466" applyNumberFormat="1" applyFont="1" applyBorder="1" applyAlignment="1">
      <alignment horizontal="center"/>
    </xf>
    <xf numFmtId="0" fontId="13" fillId="0" borderId="53" xfId="466" applyFont="1" applyBorder="1"/>
    <xf numFmtId="0" fontId="13" fillId="0" borderId="54" xfId="466" applyFont="1" applyBorder="1" applyAlignment="1">
      <alignment wrapText="1"/>
    </xf>
    <xf numFmtId="0" fontId="13" fillId="0" borderId="52" xfId="466" applyFont="1" applyBorder="1" applyAlignment="1">
      <alignment wrapText="1"/>
    </xf>
    <xf numFmtId="177" fontId="13" fillId="0" borderId="56" xfId="467" applyNumberFormat="1" applyFont="1" applyFill="1" applyBorder="1" applyAlignment="1">
      <alignment horizontal="center"/>
    </xf>
    <xf numFmtId="177" fontId="13" fillId="0" borderId="55" xfId="467" applyNumberFormat="1" applyFont="1" applyFill="1" applyBorder="1" applyAlignment="1">
      <alignment horizontal="center"/>
    </xf>
    <xf numFmtId="177" fontId="13" fillId="0" borderId="54" xfId="467" applyNumberFormat="1" applyFont="1" applyFill="1" applyBorder="1" applyAlignment="1">
      <alignment horizontal="center"/>
    </xf>
    <xf numFmtId="0" fontId="12" fillId="0" borderId="56" xfId="466" applyFont="1" applyBorder="1"/>
    <xf numFmtId="0" fontId="13" fillId="0" borderId="55" xfId="466" applyFont="1" applyBorder="1"/>
    <xf numFmtId="4" fontId="13" fillId="0" borderId="56" xfId="0" applyNumberFormat="1" applyFont="1" applyBorder="1" applyAlignment="1">
      <alignment horizontal="center"/>
    </xf>
    <xf numFmtId="4" fontId="13" fillId="0" borderId="54" xfId="0" applyNumberFormat="1" applyFont="1" applyBorder="1" applyAlignment="1">
      <alignment horizontal="center"/>
    </xf>
    <xf numFmtId="39" fontId="13" fillId="59" borderId="56" xfId="597" applyNumberFormat="1" applyFont="1" applyFill="1" applyBorder="1" applyAlignment="1">
      <alignment horizontal="center"/>
    </xf>
    <xf numFmtId="39" fontId="13" fillId="59" borderId="55" xfId="597" applyNumberFormat="1" applyFont="1" applyFill="1" applyBorder="1" applyAlignment="1">
      <alignment horizontal="center"/>
    </xf>
    <xf numFmtId="4" fontId="78" fillId="59" borderId="55" xfId="599" applyNumberFormat="1" applyFont="1" applyFill="1" applyBorder="1" applyAlignment="1">
      <alignment horizontal="center"/>
    </xf>
    <xf numFmtId="39" fontId="13" fillId="59" borderId="54" xfId="597" applyNumberFormat="1" applyFont="1" applyFill="1" applyBorder="1" applyAlignment="1">
      <alignment horizontal="center"/>
    </xf>
    <xf numFmtId="4" fontId="78" fillId="59" borderId="54" xfId="599" applyNumberFormat="1" applyFont="1" applyFill="1" applyBorder="1" applyAlignment="1">
      <alignment horizontal="center"/>
    </xf>
    <xf numFmtId="0" fontId="13" fillId="0" borderId="54" xfId="601" applyFont="1" applyBorder="1" applyAlignment="1">
      <alignment horizontal="center"/>
    </xf>
    <xf numFmtId="0" fontId="13" fillId="0" borderId="52" xfId="601" applyFont="1" applyBorder="1" applyAlignment="1">
      <alignment horizontal="center"/>
    </xf>
    <xf numFmtId="0" fontId="13" fillId="0" borderId="56" xfId="601" applyFont="1" applyBorder="1" applyAlignment="1">
      <alignment horizontal="center"/>
    </xf>
    <xf numFmtId="0" fontId="12" fillId="0" borderId="53" xfId="466" applyFont="1" applyBorder="1"/>
    <xf numFmtId="0" fontId="13" fillId="0" borderId="56" xfId="466" applyFont="1" applyBorder="1"/>
    <xf numFmtId="0" fontId="13" fillId="0" borderId="63" xfId="466" applyFont="1" applyBorder="1"/>
    <xf numFmtId="177" fontId="13" fillId="0" borderId="56" xfId="466" applyNumberFormat="1" applyFont="1" applyBorder="1" applyAlignment="1">
      <alignment horizontal="center" vertical="center"/>
    </xf>
    <xf numFmtId="177" fontId="13" fillId="0" borderId="55" xfId="466" applyNumberFormat="1" applyFont="1" applyBorder="1"/>
    <xf numFmtId="177" fontId="13" fillId="0" borderId="54" xfId="466" applyNumberFormat="1" applyFont="1" applyBorder="1"/>
    <xf numFmtId="177" fontId="13" fillId="0" borderId="55" xfId="466" applyNumberFormat="1" applyFont="1" applyBorder="1" applyAlignment="1">
      <alignment horizontal="center" vertical="center"/>
    </xf>
    <xf numFmtId="0" fontId="13" fillId="0" borderId="54" xfId="466" applyFont="1" applyBorder="1" applyAlignment="1">
      <alignment horizontal="center" wrapText="1"/>
    </xf>
    <xf numFmtId="177" fontId="13" fillId="0" borderId="53" xfId="466" applyNumberFormat="1" applyFont="1" applyBorder="1" applyAlignment="1">
      <alignment horizontal="center" vertical="center"/>
    </xf>
    <xf numFmtId="177" fontId="13" fillId="0" borderId="54" xfId="466" applyNumberFormat="1" applyFont="1" applyBorder="1" applyAlignment="1">
      <alignment horizontal="center" vertical="center"/>
    </xf>
    <xf numFmtId="177" fontId="13" fillId="0" borderId="52" xfId="466" applyNumberFormat="1" applyFont="1" applyBorder="1" applyAlignment="1">
      <alignment horizontal="center" vertical="center"/>
    </xf>
    <xf numFmtId="0" fontId="13" fillId="0" borderId="52" xfId="602" applyFont="1" applyBorder="1" applyAlignment="1">
      <alignment horizontal="center" vertical="center"/>
    </xf>
    <xf numFmtId="2" fontId="3" fillId="0" borderId="0" xfId="466" applyNumberFormat="1" applyFont="1" applyAlignment="1">
      <alignment horizontal="right"/>
    </xf>
    <xf numFmtId="4" fontId="3" fillId="0" borderId="0" xfId="466" applyNumberFormat="1" applyFont="1" applyAlignment="1">
      <alignment horizontal="right"/>
    </xf>
    <xf numFmtId="2" fontId="13" fillId="0" borderId="63" xfId="466" applyNumberFormat="1" applyFont="1" applyBorder="1" applyAlignment="1">
      <alignment horizontal="center"/>
    </xf>
    <xf numFmtId="2" fontId="13" fillId="0" borderId="53" xfId="466" applyNumberFormat="1" applyFont="1" applyBorder="1" applyAlignment="1">
      <alignment horizontal="center"/>
    </xf>
    <xf numFmtId="0" fontId="12" fillId="0" borderId="52" xfId="0" applyFont="1" applyBorder="1" applyAlignment="1">
      <alignment horizontal="center" vertical="center"/>
    </xf>
    <xf numFmtId="0" fontId="12" fillId="0" borderId="56" xfId="0" applyFont="1" applyBorder="1"/>
    <xf numFmtId="0" fontId="13" fillId="0" borderId="55" xfId="0" applyFont="1" applyBorder="1"/>
    <xf numFmtId="0" fontId="12" fillId="0" borderId="55" xfId="0" applyFont="1" applyBorder="1"/>
    <xf numFmtId="0" fontId="13" fillId="0" borderId="52" xfId="0" applyFont="1" applyBorder="1" applyAlignment="1">
      <alignment horizontal="center" vertical="center" wrapText="1"/>
    </xf>
    <xf numFmtId="39" fontId="13" fillId="0" borderId="63" xfId="0" applyNumberFormat="1" applyFont="1" applyBorder="1" applyAlignment="1">
      <alignment horizontal="center"/>
    </xf>
    <xf numFmtId="0" fontId="13" fillId="0" borderId="54" xfId="39" applyFont="1" applyBorder="1" applyAlignment="1">
      <alignment horizontal="center" wrapText="1"/>
    </xf>
    <xf numFmtId="0" fontId="13" fillId="0" borderId="52" xfId="39" applyFont="1" applyBorder="1" applyAlignment="1">
      <alignment horizontal="center" wrapText="1"/>
    </xf>
    <xf numFmtId="0" fontId="13" fillId="0" borderId="63" xfId="39" applyFont="1" applyBorder="1" applyAlignment="1">
      <alignment horizontal="center"/>
    </xf>
    <xf numFmtId="40" fontId="13" fillId="0" borderId="63" xfId="39" applyNumberFormat="1" applyFont="1" applyBorder="1" applyAlignment="1">
      <alignment horizontal="center"/>
    </xf>
    <xf numFmtId="0" fontId="13" fillId="0" borderId="63" xfId="39" applyFont="1" applyBorder="1" applyAlignment="1">
      <alignment horizontal="center" wrapText="1"/>
    </xf>
    <xf numFmtId="4" fontId="13" fillId="0" borderId="55" xfId="39" applyNumberFormat="1" applyFont="1" applyBorder="1" applyAlignment="1">
      <alignment horizontal="center"/>
    </xf>
    <xf numFmtId="4" fontId="13" fillId="0" borderId="63" xfId="39" applyNumberFormat="1" applyFont="1" applyBorder="1" applyAlignment="1">
      <alignment horizontal="center"/>
    </xf>
    <xf numFmtId="174" fontId="13" fillId="0" borderId="0" xfId="518" applyNumberFormat="1" applyFont="1" applyFill="1" applyBorder="1" applyAlignment="1">
      <alignment horizontal="center"/>
    </xf>
    <xf numFmtId="0" fontId="13" fillId="0" borderId="0" xfId="597" applyFont="1" applyAlignment="1">
      <alignment horizontal="right"/>
    </xf>
    <xf numFmtId="0" fontId="78" fillId="0" borderId="0" xfId="597" applyFont="1" applyAlignment="1">
      <alignment horizontal="right"/>
    </xf>
    <xf numFmtId="177" fontId="78" fillId="0" borderId="0" xfId="597" applyNumberFormat="1" applyFont="1" applyAlignment="1">
      <alignment horizontal="right"/>
    </xf>
    <xf numFmtId="0" fontId="13" fillId="0" borderId="0" xfId="597" applyFont="1" applyAlignment="1">
      <alignment horizontal="right" vertical="center"/>
    </xf>
    <xf numFmtId="177" fontId="12" fillId="0" borderId="18" xfId="466" applyNumberFormat="1" applyFont="1" applyBorder="1"/>
    <xf numFmtId="177" fontId="12" fillId="0" borderId="17" xfId="466" applyNumberFormat="1" applyFont="1" applyBorder="1"/>
    <xf numFmtId="177" fontId="12" fillId="0" borderId="54" xfId="466" applyNumberFormat="1" applyFont="1" applyBorder="1"/>
    <xf numFmtId="177" fontId="12" fillId="0" borderId="52" xfId="466" applyNumberFormat="1" applyFont="1" applyBorder="1"/>
    <xf numFmtId="0" fontId="98" fillId="0" borderId="17" xfId="0" applyFont="1" applyBorder="1" applyAlignment="1">
      <alignment horizontal="center" wrapText="1"/>
    </xf>
    <xf numFmtId="0" fontId="13" fillId="0" borderId="14" xfId="0" applyFont="1" applyBorder="1" applyAlignment="1">
      <alignment horizontal="center" wrapText="1"/>
    </xf>
    <xf numFmtId="0" fontId="98" fillId="0" borderId="18" xfId="0" applyFont="1" applyBorder="1" applyAlignment="1">
      <alignment horizontal="center" wrapText="1"/>
    </xf>
    <xf numFmtId="0" fontId="13" fillId="0" borderId="18" xfId="0" applyFont="1" applyBorder="1" applyAlignment="1">
      <alignment horizontal="center"/>
    </xf>
    <xf numFmtId="0" fontId="12" fillId="0" borderId="18" xfId="597" applyFont="1" applyBorder="1" applyAlignment="1">
      <alignment vertical="center" wrapText="1"/>
    </xf>
    <xf numFmtId="0" fontId="12" fillId="0" borderId="18" xfId="597" applyFont="1" applyBorder="1" applyAlignment="1">
      <alignment horizontal="center"/>
    </xf>
    <xf numFmtId="176" fontId="13" fillId="0" borderId="18" xfId="597" applyNumberFormat="1" applyFont="1" applyBorder="1" applyAlignment="1">
      <alignment horizontal="center"/>
    </xf>
    <xf numFmtId="43" fontId="13" fillId="0" borderId="18" xfId="470" applyFont="1" applyFill="1" applyBorder="1" applyAlignment="1">
      <alignment horizontal="center"/>
    </xf>
    <xf numFmtId="0" fontId="78" fillId="59" borderId="0" xfId="597" applyFont="1" applyFill="1"/>
    <xf numFmtId="0" fontId="98" fillId="0" borderId="19" xfId="0" applyFont="1" applyBorder="1" applyAlignment="1">
      <alignment horizontal="center" wrapText="1"/>
    </xf>
    <xf numFmtId="177" fontId="13" fillId="0" borderId="0" xfId="597" applyNumberFormat="1" applyFont="1" applyAlignment="1">
      <alignment horizontal="center"/>
    </xf>
    <xf numFmtId="0" fontId="12" fillId="0" borderId="18" xfId="0" applyFont="1" applyBorder="1"/>
    <xf numFmtId="0" fontId="13" fillId="0" borderId="18" xfId="0" applyFont="1" applyBorder="1"/>
    <xf numFmtId="49" fontId="13" fillId="0" borderId="18" xfId="0" applyNumberFormat="1" applyFont="1" applyBorder="1" applyAlignment="1">
      <alignment horizontal="center"/>
    </xf>
    <xf numFmtId="0" fontId="13" fillId="0" borderId="70" xfId="0" applyFont="1" applyBorder="1"/>
    <xf numFmtId="0" fontId="13" fillId="0" borderId="18" xfId="0" applyFont="1" applyBorder="1" applyAlignment="1">
      <alignment horizontal="right"/>
    </xf>
    <xf numFmtId="0" fontId="118" fillId="0" borderId="0" xfId="0" applyFont="1"/>
    <xf numFmtId="14" fontId="13" fillId="0" borderId="0" xfId="0" applyNumberFormat="1" applyFont="1"/>
    <xf numFmtId="0" fontId="3" fillId="0" borderId="0" xfId="466" applyFont="1" applyAlignment="1">
      <alignment horizontal="left"/>
    </xf>
    <xf numFmtId="176" fontId="13" fillId="0" borderId="15" xfId="0" applyNumberFormat="1" applyFont="1" applyBorder="1" applyAlignment="1">
      <alignment horizontal="center" vertical="center"/>
    </xf>
    <xf numFmtId="176" fontId="13" fillId="0" borderId="16" xfId="0" applyNumberFormat="1" applyFont="1" applyBorder="1" applyAlignment="1">
      <alignment horizontal="center" vertical="center"/>
    </xf>
    <xf numFmtId="0" fontId="117" fillId="0" borderId="18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14" fontId="12" fillId="0" borderId="18" xfId="0" applyNumberFormat="1" applyFont="1" applyBorder="1" applyAlignment="1">
      <alignment horizontal="center" vertical="center"/>
    </xf>
    <xf numFmtId="0" fontId="12" fillId="0" borderId="17" xfId="0" applyFont="1" applyBorder="1"/>
    <xf numFmtId="0" fontId="13" fillId="0" borderId="72" xfId="0" applyFont="1" applyBorder="1"/>
    <xf numFmtId="176" fontId="13" fillId="0" borderId="15" xfId="0" applyNumberFormat="1" applyFont="1" applyBorder="1" applyAlignment="1">
      <alignment horizontal="center"/>
    </xf>
    <xf numFmtId="0" fontId="12" fillId="0" borderId="72" xfId="0" applyFont="1" applyBorder="1"/>
    <xf numFmtId="0" fontId="12" fillId="0" borderId="17" xfId="0" applyFont="1" applyBorder="1" applyAlignment="1">
      <alignment horizontal="center" vertical="center" wrapText="1"/>
    </xf>
    <xf numFmtId="176" fontId="13" fillId="0" borderId="16" xfId="0" applyNumberFormat="1" applyFont="1" applyBorder="1" applyAlignment="1">
      <alignment horizontal="center"/>
    </xf>
    <xf numFmtId="0" fontId="12" fillId="0" borderId="73" xfId="0" applyFont="1" applyBorder="1" applyAlignment="1">
      <alignment horizontal="center" vertical="center"/>
    </xf>
    <xf numFmtId="0" fontId="119" fillId="0" borderId="0" xfId="597" applyFont="1"/>
    <xf numFmtId="0" fontId="12" fillId="0" borderId="44" xfId="466" applyFont="1" applyBorder="1"/>
    <xf numFmtId="0" fontId="12" fillId="0" borderId="50" xfId="466" applyFont="1" applyBorder="1" applyAlignment="1">
      <alignment horizontal="center"/>
    </xf>
    <xf numFmtId="185" fontId="13" fillId="0" borderId="0" xfId="466" applyNumberFormat="1" applyFont="1"/>
    <xf numFmtId="186" fontId="13" fillId="0" borderId="0" xfId="466" applyNumberFormat="1" applyFont="1"/>
    <xf numFmtId="184" fontId="78" fillId="0" borderId="0" xfId="466" applyNumberFormat="1" applyFont="1" applyAlignment="1">
      <alignment horizontal="right"/>
    </xf>
    <xf numFmtId="0" fontId="13" fillId="0" borderId="53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10" fontId="12" fillId="0" borderId="17" xfId="0" applyNumberFormat="1" applyFont="1" applyBorder="1" applyAlignment="1">
      <alignment horizontal="center"/>
    </xf>
    <xf numFmtId="10" fontId="12" fillId="0" borderId="54" xfId="0" applyNumberFormat="1" applyFont="1" applyBorder="1" applyAlignment="1">
      <alignment horizontal="center"/>
    </xf>
    <xf numFmtId="10" fontId="12" fillId="0" borderId="52" xfId="0" applyNumberFormat="1" applyFont="1" applyBorder="1" applyAlignment="1">
      <alignment horizontal="center"/>
    </xf>
    <xf numFmtId="0" fontId="13" fillId="0" borderId="53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3" fillId="0" borderId="10" xfId="0" applyFont="1" applyBorder="1" applyAlignment="1">
      <alignment horizontal="center"/>
    </xf>
    <xf numFmtId="164" fontId="12" fillId="0" borderId="17" xfId="0" applyNumberFormat="1" applyFont="1" applyBorder="1" applyAlignment="1">
      <alignment horizontal="center"/>
    </xf>
    <xf numFmtId="164" fontId="12" fillId="0" borderId="54" xfId="0" applyNumberFormat="1" applyFont="1" applyBorder="1" applyAlignment="1">
      <alignment horizontal="center"/>
    </xf>
    <xf numFmtId="164" fontId="12" fillId="0" borderId="52" xfId="0" applyNumberFormat="1" applyFont="1" applyBorder="1" applyAlignment="1">
      <alignment horizontal="center"/>
    </xf>
    <xf numFmtId="0" fontId="12" fillId="0" borderId="53" xfId="0" applyFont="1" applyBorder="1" applyAlignment="1">
      <alignment horizontal="center" wrapText="1"/>
    </xf>
    <xf numFmtId="0" fontId="12" fillId="0" borderId="11" xfId="0" applyFont="1" applyBorder="1" applyAlignment="1">
      <alignment horizontal="center" wrapText="1"/>
    </xf>
    <xf numFmtId="0" fontId="12" fillId="0" borderId="53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54" xfId="0" applyFont="1" applyBorder="1" applyAlignment="1">
      <alignment horizontal="center"/>
    </xf>
    <xf numFmtId="0" fontId="12" fillId="0" borderId="52" xfId="0" applyFont="1" applyBorder="1" applyAlignment="1">
      <alignment horizontal="center"/>
    </xf>
    <xf numFmtId="0" fontId="13" fillId="0" borderId="54" xfId="466" applyFont="1" applyBorder="1" applyAlignment="1">
      <alignment horizontal="center"/>
    </xf>
    <xf numFmtId="0" fontId="13" fillId="0" borderId="17" xfId="466" applyFont="1" applyBorder="1" applyAlignment="1">
      <alignment horizontal="center"/>
    </xf>
    <xf numFmtId="0" fontId="7" fillId="0" borderId="52" xfId="466" applyFont="1" applyBorder="1" applyAlignment="1">
      <alignment horizontal="center"/>
    </xf>
    <xf numFmtId="0" fontId="78" fillId="0" borderId="56" xfId="466" applyFont="1" applyBorder="1" applyAlignment="1">
      <alignment horizontal="center" vertical="center" wrapText="1"/>
    </xf>
    <xf numFmtId="0" fontId="78" fillId="0" borderId="14" xfId="466" applyFont="1" applyBorder="1" applyAlignment="1">
      <alignment horizontal="center" vertical="center" wrapText="1"/>
    </xf>
    <xf numFmtId="0" fontId="78" fillId="0" borderId="17" xfId="466" applyFont="1" applyBorder="1" applyAlignment="1">
      <alignment horizontal="center"/>
    </xf>
    <xf numFmtId="0" fontId="78" fillId="0" borderId="54" xfId="466" applyFont="1" applyBorder="1" applyAlignment="1">
      <alignment horizontal="center"/>
    </xf>
    <xf numFmtId="0" fontId="78" fillId="0" borderId="52" xfId="466" applyFont="1" applyBorder="1" applyAlignment="1">
      <alignment horizontal="center"/>
    </xf>
    <xf numFmtId="0" fontId="78" fillId="0" borderId="63" xfId="466" applyFont="1" applyBorder="1" applyAlignment="1">
      <alignment horizontal="center" vertical="center" wrapText="1"/>
    </xf>
    <xf numFmtId="0" fontId="78" fillId="0" borderId="15" xfId="466" applyFont="1" applyBorder="1" applyAlignment="1">
      <alignment horizontal="center" vertical="center" wrapText="1"/>
    </xf>
    <xf numFmtId="0" fontId="78" fillId="0" borderId="16" xfId="466" applyFont="1" applyBorder="1" applyAlignment="1">
      <alignment horizontal="center" vertical="center" wrapText="1"/>
    </xf>
    <xf numFmtId="0" fontId="78" fillId="0" borderId="56" xfId="466" applyFont="1" applyBorder="1" applyAlignment="1">
      <alignment horizontal="center"/>
    </xf>
    <xf numFmtId="0" fontId="78" fillId="0" borderId="14" xfId="466" applyFont="1" applyBorder="1" applyAlignment="1">
      <alignment horizontal="center"/>
    </xf>
    <xf numFmtId="0" fontId="13" fillId="0" borderId="18" xfId="466" applyFont="1" applyBorder="1" applyAlignment="1">
      <alignment horizontal="center"/>
    </xf>
    <xf numFmtId="0" fontId="13" fillId="0" borderId="18" xfId="466" applyFont="1" applyBorder="1"/>
    <xf numFmtId="0" fontId="12" fillId="0" borderId="0" xfId="466" applyFont="1" applyAlignment="1">
      <alignment horizontal="left"/>
    </xf>
    <xf numFmtId="0" fontId="13" fillId="0" borderId="52" xfId="466" applyFont="1" applyBorder="1" applyAlignment="1">
      <alignment horizontal="center"/>
    </xf>
    <xf numFmtId="0" fontId="13" fillId="0" borderId="17" xfId="466" applyFont="1" applyBorder="1" applyAlignment="1">
      <alignment horizontal="center" wrapText="1"/>
    </xf>
    <xf numFmtId="0" fontId="13" fillId="0" borderId="52" xfId="466" applyFont="1" applyBorder="1" applyAlignment="1">
      <alignment horizontal="center" wrapText="1"/>
    </xf>
    <xf numFmtId="0" fontId="13" fillId="0" borderId="66" xfId="466" applyFont="1" applyBorder="1" applyAlignment="1">
      <alignment horizontal="center"/>
    </xf>
    <xf numFmtId="0" fontId="13" fillId="0" borderId="67" xfId="466" applyFont="1" applyBorder="1" applyAlignment="1">
      <alignment horizontal="center"/>
    </xf>
    <xf numFmtId="0" fontId="78" fillId="0" borderId="66" xfId="466" applyFont="1" applyBorder="1" applyAlignment="1">
      <alignment horizontal="center"/>
    </xf>
    <xf numFmtId="0" fontId="78" fillId="0" borderId="67" xfId="466" applyFont="1" applyBorder="1" applyAlignment="1">
      <alignment horizontal="center"/>
    </xf>
    <xf numFmtId="0" fontId="78" fillId="0" borderId="63" xfId="466" applyFont="1" applyBorder="1" applyAlignment="1">
      <alignment horizontal="center" vertical="center"/>
    </xf>
    <xf numFmtId="0" fontId="78" fillId="0" borderId="15" xfId="466" applyFont="1" applyBorder="1" applyAlignment="1">
      <alignment horizontal="center" vertical="center"/>
    </xf>
    <xf numFmtId="0" fontId="78" fillId="0" borderId="16" xfId="466" applyFont="1" applyBorder="1" applyAlignment="1">
      <alignment horizontal="center" vertical="center"/>
    </xf>
    <xf numFmtId="0" fontId="78" fillId="0" borderId="63" xfId="466" applyFont="1" applyBorder="1" applyAlignment="1">
      <alignment horizontal="center" wrapText="1"/>
    </xf>
    <xf numFmtId="0" fontId="78" fillId="0" borderId="16" xfId="466" applyFont="1" applyBorder="1" applyAlignment="1">
      <alignment horizontal="center" wrapText="1"/>
    </xf>
    <xf numFmtId="0" fontId="78" fillId="0" borderId="63" xfId="466" applyFont="1" applyBorder="1" applyAlignment="1">
      <alignment horizontal="center"/>
    </xf>
    <xf numFmtId="0" fontId="78" fillId="0" borderId="16" xfId="466" applyFont="1" applyBorder="1" applyAlignment="1">
      <alignment horizontal="center"/>
    </xf>
    <xf numFmtId="0" fontId="12" fillId="0" borderId="14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17" xfId="597" applyFont="1" applyBorder="1" applyAlignment="1">
      <alignment horizontal="center"/>
    </xf>
    <xf numFmtId="0" fontId="12" fillId="0" borderId="54" xfId="597" applyFont="1" applyBorder="1" applyAlignment="1">
      <alignment horizontal="center"/>
    </xf>
    <xf numFmtId="0" fontId="12" fillId="0" borderId="52" xfId="597" applyFont="1" applyBorder="1" applyAlignment="1">
      <alignment horizontal="center"/>
    </xf>
    <xf numFmtId="10" fontId="12" fillId="0" borderId="17" xfId="597" applyNumberFormat="1" applyFont="1" applyBorder="1" applyAlignment="1">
      <alignment horizontal="center"/>
    </xf>
    <xf numFmtId="10" fontId="12" fillId="0" borderId="54" xfId="597" applyNumberFormat="1" applyFont="1" applyBorder="1" applyAlignment="1">
      <alignment horizontal="center"/>
    </xf>
    <xf numFmtId="10" fontId="12" fillId="0" borderId="52" xfId="597" applyNumberFormat="1" applyFont="1" applyBorder="1" applyAlignment="1">
      <alignment horizontal="center"/>
    </xf>
    <xf numFmtId="0" fontId="13" fillId="0" borderId="53" xfId="601" applyFont="1" applyBorder="1" applyAlignment="1">
      <alignment horizontal="center" wrapText="1"/>
    </xf>
    <xf numFmtId="0" fontId="13" fillId="0" borderId="12" xfId="601" applyFont="1" applyBorder="1" applyAlignment="1">
      <alignment horizontal="center" wrapText="1"/>
    </xf>
    <xf numFmtId="0" fontId="12" fillId="0" borderId="17" xfId="601" applyFont="1" applyBorder="1" applyAlignment="1">
      <alignment horizontal="center"/>
    </xf>
    <xf numFmtId="0" fontId="12" fillId="0" borderId="54" xfId="601" applyFont="1" applyBorder="1" applyAlignment="1">
      <alignment horizontal="center"/>
    </xf>
    <xf numFmtId="0" fontId="12" fillId="0" borderId="52" xfId="601" applyFont="1" applyBorder="1" applyAlignment="1">
      <alignment horizontal="center"/>
    </xf>
    <xf numFmtId="0" fontId="12" fillId="0" borderId="17" xfId="466" applyFont="1" applyBorder="1" applyAlignment="1">
      <alignment horizontal="center"/>
    </xf>
    <xf numFmtId="0" fontId="12" fillId="0" borderId="54" xfId="466" applyFont="1" applyBorder="1" applyAlignment="1">
      <alignment horizontal="center"/>
    </xf>
    <xf numFmtId="0" fontId="12" fillId="0" borderId="52" xfId="466" applyFont="1" applyBorder="1" applyAlignment="1">
      <alignment horizontal="center"/>
    </xf>
    <xf numFmtId="0" fontId="12" fillId="0" borderId="18" xfId="466" applyFont="1" applyBorder="1" applyAlignment="1">
      <alignment horizontal="center"/>
    </xf>
    <xf numFmtId="0" fontId="12" fillId="0" borderId="66" xfId="466" applyFont="1" applyBorder="1" applyAlignment="1">
      <alignment horizontal="center"/>
    </xf>
    <xf numFmtId="0" fontId="12" fillId="0" borderId="67" xfId="466" applyFont="1" applyBorder="1" applyAlignment="1">
      <alignment horizontal="center"/>
    </xf>
    <xf numFmtId="0" fontId="12" fillId="0" borderId="44" xfId="466" applyFont="1" applyBorder="1" applyAlignment="1">
      <alignment horizontal="center"/>
    </xf>
    <xf numFmtId="0" fontId="12" fillId="0" borderId="46" xfId="466" applyFont="1" applyBorder="1" applyAlignment="1">
      <alignment horizontal="center"/>
    </xf>
    <xf numFmtId="0" fontId="12" fillId="0" borderId="45" xfId="466" applyFont="1" applyBorder="1" applyAlignment="1">
      <alignment horizontal="center"/>
    </xf>
    <xf numFmtId="0" fontId="12" fillId="0" borderId="68" xfId="466" applyFont="1" applyBorder="1" applyAlignment="1">
      <alignment horizontal="center" wrapText="1"/>
    </xf>
    <xf numFmtId="0" fontId="12" fillId="0" borderId="12" xfId="466" applyFont="1" applyBorder="1" applyAlignment="1">
      <alignment horizontal="center" wrapText="1"/>
    </xf>
    <xf numFmtId="0" fontId="98" fillId="0" borderId="66" xfId="0" applyFont="1" applyBorder="1" applyAlignment="1">
      <alignment horizontal="center" wrapText="1"/>
    </xf>
    <xf numFmtId="0" fontId="98" fillId="0" borderId="67" xfId="0" applyFont="1" applyBorder="1" applyAlignment="1">
      <alignment horizontal="center" wrapText="1"/>
    </xf>
    <xf numFmtId="0" fontId="98" fillId="0" borderId="18" xfId="0" applyFont="1" applyBorder="1" applyAlignment="1">
      <alignment horizontal="center" wrapText="1"/>
    </xf>
    <xf numFmtId="177" fontId="12" fillId="0" borderId="17" xfId="466" applyNumberFormat="1" applyFont="1" applyBorder="1" applyAlignment="1">
      <alignment horizontal="center"/>
    </xf>
    <xf numFmtId="177" fontId="12" fillId="0" borderId="66" xfId="466" applyNumberFormat="1" applyFont="1" applyBorder="1" applyAlignment="1">
      <alignment horizontal="center"/>
    </xf>
    <xf numFmtId="177" fontId="12" fillId="0" borderId="67" xfId="466" applyNumberFormat="1" applyFont="1" applyBorder="1" applyAlignment="1">
      <alignment horizontal="center"/>
    </xf>
    <xf numFmtId="0" fontId="98" fillId="0" borderId="17" xfId="0" applyFont="1" applyBorder="1" applyAlignment="1">
      <alignment horizontal="center" wrapText="1"/>
    </xf>
    <xf numFmtId="0" fontId="37" fillId="0" borderId="0" xfId="466" applyFont="1" applyAlignment="1">
      <alignment horizontal="center"/>
    </xf>
    <xf numFmtId="0" fontId="117" fillId="0" borderId="17" xfId="0" applyFont="1" applyBorder="1" applyAlignment="1">
      <alignment horizontal="center" vertical="center"/>
    </xf>
    <xf numFmtId="0" fontId="117" fillId="0" borderId="73" xfId="0" applyFont="1" applyBorder="1" applyAlignment="1">
      <alignment horizontal="center" vertical="center"/>
    </xf>
    <xf numFmtId="0" fontId="117" fillId="0" borderId="74" xfId="0" applyFont="1" applyBorder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0" fontId="12" fillId="0" borderId="68" xfId="0" applyFont="1" applyBorder="1" applyAlignment="1">
      <alignment horizontal="center" vertical="center"/>
    </xf>
    <xf numFmtId="0" fontId="117" fillId="0" borderId="66" xfId="0" applyFont="1" applyBorder="1" applyAlignment="1">
      <alignment horizontal="center" vertical="center"/>
    </xf>
    <xf numFmtId="0" fontId="117" fillId="0" borderId="67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66" xfId="0" applyFont="1" applyBorder="1" applyAlignment="1">
      <alignment horizontal="center" vertical="center"/>
    </xf>
    <xf numFmtId="0" fontId="12" fillId="0" borderId="67" xfId="0" applyFont="1" applyBorder="1" applyAlignment="1">
      <alignment horizontal="center" vertical="center"/>
    </xf>
    <xf numFmtId="0" fontId="12" fillId="0" borderId="69" xfId="0" applyFont="1" applyBorder="1"/>
    <xf numFmtId="0" fontId="12" fillId="0" borderId="71" xfId="0" applyFont="1" applyBorder="1"/>
    <xf numFmtId="0" fontId="13" fillId="0" borderId="0" xfId="466" applyFont="1" applyAlignment="1">
      <alignment horizontal="left"/>
    </xf>
    <xf numFmtId="0" fontId="12" fillId="0" borderId="0" xfId="0" applyFont="1"/>
    <xf numFmtId="179" fontId="13" fillId="0" borderId="0" xfId="467" applyNumberFormat="1" applyFont="1" applyFill="1" applyBorder="1" applyAlignment="1" applyProtection="1">
      <alignment horizontal="right" vertical="top" wrapText="1"/>
    </xf>
    <xf numFmtId="0" fontId="13" fillId="0" borderId="46" xfId="466" applyFont="1" applyBorder="1" applyAlignment="1">
      <alignment horizontal="center"/>
    </xf>
    <xf numFmtId="0" fontId="13" fillId="0" borderId="45" xfId="466" applyFont="1" applyBorder="1" applyAlignment="1">
      <alignment horizontal="center"/>
    </xf>
    <xf numFmtId="0" fontId="12" fillId="0" borderId="44" xfId="0" applyFont="1" applyBorder="1" applyAlignment="1">
      <alignment horizontal="center"/>
    </xf>
    <xf numFmtId="0" fontId="12" fillId="0" borderId="46" xfId="0" applyFont="1" applyBorder="1" applyAlignment="1">
      <alignment horizontal="center"/>
    </xf>
    <xf numFmtId="0" fontId="12" fillId="0" borderId="45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55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2" fillId="0" borderId="56" xfId="0" applyFont="1" applyBorder="1" applyAlignment="1">
      <alignment horizontal="center"/>
    </xf>
    <xf numFmtId="0" fontId="12" fillId="0" borderId="55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3" fillId="0" borderId="0" xfId="0" applyFont="1"/>
    <xf numFmtId="0" fontId="12" fillId="0" borderId="17" xfId="39" applyFont="1" applyBorder="1" applyAlignment="1">
      <alignment horizontal="center"/>
    </xf>
    <xf numFmtId="0" fontId="12" fillId="0" borderId="54" xfId="39" applyFont="1" applyBorder="1" applyAlignment="1">
      <alignment horizontal="center"/>
    </xf>
    <xf numFmtId="0" fontId="12" fillId="0" borderId="52" xfId="39" applyFont="1" applyBorder="1" applyAlignment="1">
      <alignment horizontal="center"/>
    </xf>
    <xf numFmtId="0" fontId="12" fillId="0" borderId="0" xfId="39" applyFont="1" applyAlignment="1">
      <alignment horizontal="left"/>
    </xf>
    <xf numFmtId="0" fontId="13" fillId="0" borderId="0" xfId="39" applyFont="1" applyAlignment="1">
      <alignment horizontal="left"/>
    </xf>
    <xf numFmtId="0" fontId="13" fillId="0" borderId="56" xfId="39" applyFont="1" applyBorder="1" applyAlignment="1">
      <alignment horizontal="center" vertical="top" wrapText="1"/>
    </xf>
    <xf numFmtId="0" fontId="13" fillId="0" borderId="53" xfId="39" applyFont="1" applyBorder="1" applyAlignment="1">
      <alignment horizontal="center" vertical="top" wrapText="1"/>
    </xf>
    <xf numFmtId="0" fontId="13" fillId="0" borderId="13" xfId="39" applyFont="1" applyBorder="1" applyAlignment="1">
      <alignment horizontal="center" vertical="top" wrapText="1"/>
    </xf>
    <xf numFmtId="0" fontId="13" fillId="0" borderId="10" xfId="39" applyFont="1" applyBorder="1" applyAlignment="1">
      <alignment horizontal="center" vertical="top" wrapText="1"/>
    </xf>
    <xf numFmtId="0" fontId="13" fillId="0" borderId="14" xfId="39" applyFont="1" applyBorder="1" applyAlignment="1">
      <alignment horizontal="center" vertical="top" wrapText="1"/>
    </xf>
    <xf numFmtId="0" fontId="13" fillId="0" borderId="12" xfId="39" applyFont="1" applyBorder="1" applyAlignment="1">
      <alignment horizontal="center" vertical="top" wrapText="1"/>
    </xf>
    <xf numFmtId="0" fontId="13" fillId="0" borderId="17" xfId="0" applyFont="1" applyBorder="1" applyAlignment="1">
      <alignment wrapText="1"/>
    </xf>
    <xf numFmtId="0" fontId="13" fillId="0" borderId="52" xfId="0" applyFont="1" applyBorder="1" applyAlignment="1">
      <alignment wrapText="1"/>
    </xf>
  </cellXfs>
  <cellStyles count="605">
    <cellStyle name="20% - Accent1" xfId="1" builtinId="30" customBuiltin="1"/>
    <cellStyle name="20% - Accent1 2" xfId="93" xr:uid="{00000000-0005-0000-0000-000001000000}"/>
    <cellStyle name="20% - Accent1 2 2" xfId="389" xr:uid="{00000000-0005-0000-0000-000002000000}"/>
    <cellStyle name="20% - Accent1 2 3" xfId="302" xr:uid="{00000000-0005-0000-0000-000003000000}"/>
    <cellStyle name="20% - Accent1 3" xfId="250" xr:uid="{00000000-0005-0000-0000-000004000000}"/>
    <cellStyle name="20% - Accent1 4" xfId="68" xr:uid="{00000000-0005-0000-0000-000005000000}"/>
    <cellStyle name="20% - Accent1 5" xfId="366" xr:uid="{00000000-0005-0000-0000-000006000000}"/>
    <cellStyle name="20% - Accent2" xfId="2" builtinId="34" customBuiltin="1"/>
    <cellStyle name="20% - Accent2 2" xfId="94" xr:uid="{00000000-0005-0000-0000-000008000000}"/>
    <cellStyle name="20% - Accent2 2 2" xfId="390" xr:uid="{00000000-0005-0000-0000-000009000000}"/>
    <cellStyle name="20% - Accent2 2 3" xfId="303" xr:uid="{00000000-0005-0000-0000-00000A000000}"/>
    <cellStyle name="20% - Accent2 3" xfId="251" xr:uid="{00000000-0005-0000-0000-00000B000000}"/>
    <cellStyle name="20% - Accent2 4" xfId="72" xr:uid="{00000000-0005-0000-0000-00000C000000}"/>
    <cellStyle name="20% - Accent2 5" xfId="370" xr:uid="{00000000-0005-0000-0000-00000D000000}"/>
    <cellStyle name="20% - Accent3" xfId="3" builtinId="38" customBuiltin="1"/>
    <cellStyle name="20% - Accent3 2" xfId="95" xr:uid="{00000000-0005-0000-0000-00000F000000}"/>
    <cellStyle name="20% - Accent3 2 2" xfId="391" xr:uid="{00000000-0005-0000-0000-000010000000}"/>
    <cellStyle name="20% - Accent3 2 3" xfId="304" xr:uid="{00000000-0005-0000-0000-000011000000}"/>
    <cellStyle name="20% - Accent3 3" xfId="252" xr:uid="{00000000-0005-0000-0000-000012000000}"/>
    <cellStyle name="20% - Accent3 4" xfId="76" xr:uid="{00000000-0005-0000-0000-000013000000}"/>
    <cellStyle name="20% - Accent3 5" xfId="374" xr:uid="{00000000-0005-0000-0000-000014000000}"/>
    <cellStyle name="20% - Accent4" xfId="4" builtinId="42" customBuiltin="1"/>
    <cellStyle name="20% - Accent4 2" xfId="96" xr:uid="{00000000-0005-0000-0000-000016000000}"/>
    <cellStyle name="20% - Accent4 2 2" xfId="392" xr:uid="{00000000-0005-0000-0000-000017000000}"/>
    <cellStyle name="20% - Accent4 2 3" xfId="305" xr:uid="{00000000-0005-0000-0000-000018000000}"/>
    <cellStyle name="20% - Accent4 3" xfId="228" xr:uid="{00000000-0005-0000-0000-000019000000}"/>
    <cellStyle name="20% - Accent4 4" xfId="80" xr:uid="{00000000-0005-0000-0000-00001A000000}"/>
    <cellStyle name="20% - Accent4 5" xfId="378" xr:uid="{00000000-0005-0000-0000-00001B000000}"/>
    <cellStyle name="20% - Accent5" xfId="5" builtinId="46" customBuiltin="1"/>
    <cellStyle name="20% - Accent5 2" xfId="97" xr:uid="{00000000-0005-0000-0000-00001D000000}"/>
    <cellStyle name="20% - Accent5 2 2" xfId="393" xr:uid="{00000000-0005-0000-0000-00001E000000}"/>
    <cellStyle name="20% - Accent5 2 3" xfId="306" xr:uid="{00000000-0005-0000-0000-00001F000000}"/>
    <cellStyle name="20% - Accent5 3" xfId="253" xr:uid="{00000000-0005-0000-0000-000020000000}"/>
    <cellStyle name="20% - Accent5 4" xfId="84" xr:uid="{00000000-0005-0000-0000-000021000000}"/>
    <cellStyle name="20% - Accent5 5" xfId="382" xr:uid="{00000000-0005-0000-0000-000022000000}"/>
    <cellStyle name="20% - Accent6" xfId="6" builtinId="50" customBuiltin="1"/>
    <cellStyle name="20% - Accent6 2" xfId="98" xr:uid="{00000000-0005-0000-0000-000024000000}"/>
    <cellStyle name="20% - Accent6 2 2" xfId="394" xr:uid="{00000000-0005-0000-0000-000025000000}"/>
    <cellStyle name="20% - Accent6 2 3" xfId="307" xr:uid="{00000000-0005-0000-0000-000026000000}"/>
    <cellStyle name="20% - Accent6 3" xfId="241" xr:uid="{00000000-0005-0000-0000-000027000000}"/>
    <cellStyle name="20% - Accent6 4" xfId="88" xr:uid="{00000000-0005-0000-0000-000028000000}"/>
    <cellStyle name="20% - Accent6 5" xfId="386" xr:uid="{00000000-0005-0000-0000-000029000000}"/>
    <cellStyle name="40% - Accent1" xfId="7" builtinId="31" customBuiltin="1"/>
    <cellStyle name="40% - Accent1 2" xfId="99" xr:uid="{00000000-0005-0000-0000-00002B000000}"/>
    <cellStyle name="40% - Accent1 2 2" xfId="395" xr:uid="{00000000-0005-0000-0000-00002C000000}"/>
    <cellStyle name="40% - Accent1 2 3" xfId="308" xr:uid="{00000000-0005-0000-0000-00002D000000}"/>
    <cellStyle name="40% - Accent1 3" xfId="254" xr:uid="{00000000-0005-0000-0000-00002E000000}"/>
    <cellStyle name="40% - Accent1 4" xfId="69" xr:uid="{00000000-0005-0000-0000-00002F000000}"/>
    <cellStyle name="40% - Accent1 5" xfId="367" xr:uid="{00000000-0005-0000-0000-000030000000}"/>
    <cellStyle name="40% - Accent2" xfId="8" builtinId="35" customBuiltin="1"/>
    <cellStyle name="40% - Accent2 2" xfId="100" xr:uid="{00000000-0005-0000-0000-000032000000}"/>
    <cellStyle name="40% - Accent2 2 2" xfId="396" xr:uid="{00000000-0005-0000-0000-000033000000}"/>
    <cellStyle name="40% - Accent2 2 3" xfId="309" xr:uid="{00000000-0005-0000-0000-000034000000}"/>
    <cellStyle name="40% - Accent2 3" xfId="255" xr:uid="{00000000-0005-0000-0000-000035000000}"/>
    <cellStyle name="40% - Accent2 4" xfId="73" xr:uid="{00000000-0005-0000-0000-000036000000}"/>
    <cellStyle name="40% - Accent2 5" xfId="371" xr:uid="{00000000-0005-0000-0000-000037000000}"/>
    <cellStyle name="40% - Accent3" xfId="9" builtinId="39" customBuiltin="1"/>
    <cellStyle name="40% - Accent3 2" xfId="101" xr:uid="{00000000-0005-0000-0000-000039000000}"/>
    <cellStyle name="40% - Accent3 2 2" xfId="397" xr:uid="{00000000-0005-0000-0000-00003A000000}"/>
    <cellStyle name="40% - Accent3 2 3" xfId="310" xr:uid="{00000000-0005-0000-0000-00003B000000}"/>
    <cellStyle name="40% - Accent3 3" xfId="256" xr:uid="{00000000-0005-0000-0000-00003C000000}"/>
    <cellStyle name="40% - Accent3 4" xfId="77" xr:uid="{00000000-0005-0000-0000-00003D000000}"/>
    <cellStyle name="40% - Accent3 5" xfId="375" xr:uid="{00000000-0005-0000-0000-00003E000000}"/>
    <cellStyle name="40% - Accent4" xfId="10" builtinId="43" customBuiltin="1"/>
    <cellStyle name="40% - Accent4 2" xfId="102" xr:uid="{00000000-0005-0000-0000-000040000000}"/>
    <cellStyle name="40% - Accent4 2 2" xfId="398" xr:uid="{00000000-0005-0000-0000-000041000000}"/>
    <cellStyle name="40% - Accent4 2 3" xfId="311" xr:uid="{00000000-0005-0000-0000-000042000000}"/>
    <cellStyle name="40% - Accent4 3" xfId="257" xr:uid="{00000000-0005-0000-0000-000043000000}"/>
    <cellStyle name="40% - Accent4 4" xfId="81" xr:uid="{00000000-0005-0000-0000-000044000000}"/>
    <cellStyle name="40% - Accent4 5" xfId="379" xr:uid="{00000000-0005-0000-0000-000045000000}"/>
    <cellStyle name="40% - Accent5" xfId="11" builtinId="47" customBuiltin="1"/>
    <cellStyle name="40% - Accent5 2" xfId="103" xr:uid="{00000000-0005-0000-0000-000047000000}"/>
    <cellStyle name="40% - Accent5 2 2" xfId="399" xr:uid="{00000000-0005-0000-0000-000048000000}"/>
    <cellStyle name="40% - Accent5 2 3" xfId="312" xr:uid="{00000000-0005-0000-0000-000049000000}"/>
    <cellStyle name="40% - Accent5 3" xfId="229" xr:uid="{00000000-0005-0000-0000-00004A000000}"/>
    <cellStyle name="40% - Accent5 4" xfId="85" xr:uid="{00000000-0005-0000-0000-00004B000000}"/>
    <cellStyle name="40% - Accent5 5" xfId="383" xr:uid="{00000000-0005-0000-0000-00004C000000}"/>
    <cellStyle name="40% - Accent6" xfId="12" builtinId="51" customBuiltin="1"/>
    <cellStyle name="40% - Accent6 2" xfId="104" xr:uid="{00000000-0005-0000-0000-00004E000000}"/>
    <cellStyle name="40% - Accent6 2 2" xfId="400" xr:uid="{00000000-0005-0000-0000-00004F000000}"/>
    <cellStyle name="40% - Accent6 2 3" xfId="313" xr:uid="{00000000-0005-0000-0000-000050000000}"/>
    <cellStyle name="40% - Accent6 3" xfId="230" xr:uid="{00000000-0005-0000-0000-000051000000}"/>
    <cellStyle name="40% - Accent6 4" xfId="89" xr:uid="{00000000-0005-0000-0000-000052000000}"/>
    <cellStyle name="40% - Accent6 5" xfId="387" xr:uid="{00000000-0005-0000-0000-000053000000}"/>
    <cellStyle name="60% - Accent1" xfId="13" builtinId="32" customBuiltin="1"/>
    <cellStyle name="60% - Accent1 2" xfId="105" xr:uid="{00000000-0005-0000-0000-000055000000}"/>
    <cellStyle name="60% - Accent1 2 2" xfId="401" xr:uid="{00000000-0005-0000-0000-000056000000}"/>
    <cellStyle name="60% - Accent1 2 3" xfId="314" xr:uid="{00000000-0005-0000-0000-000057000000}"/>
    <cellStyle name="60% - Accent1 3" xfId="231" xr:uid="{00000000-0005-0000-0000-000058000000}"/>
    <cellStyle name="60% - Accent1 4" xfId="70" xr:uid="{00000000-0005-0000-0000-000059000000}"/>
    <cellStyle name="60% - Accent1 5" xfId="368" xr:uid="{00000000-0005-0000-0000-00005A000000}"/>
    <cellStyle name="60% - Accent2" xfId="14" builtinId="36" customBuiltin="1"/>
    <cellStyle name="60% - Accent2 2" xfId="106" xr:uid="{00000000-0005-0000-0000-00005C000000}"/>
    <cellStyle name="60% - Accent2 2 2" xfId="402" xr:uid="{00000000-0005-0000-0000-00005D000000}"/>
    <cellStyle name="60% - Accent2 2 3" xfId="315" xr:uid="{00000000-0005-0000-0000-00005E000000}"/>
    <cellStyle name="60% - Accent2 3" xfId="232" xr:uid="{00000000-0005-0000-0000-00005F000000}"/>
    <cellStyle name="60% - Accent2 4" xfId="74" xr:uid="{00000000-0005-0000-0000-000060000000}"/>
    <cellStyle name="60% - Accent2 5" xfId="372" xr:uid="{00000000-0005-0000-0000-000061000000}"/>
    <cellStyle name="60% - Accent3" xfId="15" builtinId="40" customBuiltin="1"/>
    <cellStyle name="60% - Accent3 2" xfId="107" xr:uid="{00000000-0005-0000-0000-000063000000}"/>
    <cellStyle name="60% - Accent3 2 2" xfId="403" xr:uid="{00000000-0005-0000-0000-000064000000}"/>
    <cellStyle name="60% - Accent3 2 3" xfId="316" xr:uid="{00000000-0005-0000-0000-000065000000}"/>
    <cellStyle name="60% - Accent3 3" xfId="264" xr:uid="{00000000-0005-0000-0000-000066000000}"/>
    <cellStyle name="60% - Accent3 4" xfId="78" xr:uid="{00000000-0005-0000-0000-000067000000}"/>
    <cellStyle name="60% - Accent3 5" xfId="376" xr:uid="{00000000-0005-0000-0000-000068000000}"/>
    <cellStyle name="60% - Accent4" xfId="16" builtinId="44" customBuiltin="1"/>
    <cellStyle name="60% - Accent4 2" xfId="108" xr:uid="{00000000-0005-0000-0000-00006A000000}"/>
    <cellStyle name="60% - Accent4 2 2" xfId="404" xr:uid="{00000000-0005-0000-0000-00006B000000}"/>
    <cellStyle name="60% - Accent4 2 3" xfId="317" xr:uid="{00000000-0005-0000-0000-00006C000000}"/>
    <cellStyle name="60% - Accent4 3" xfId="233" xr:uid="{00000000-0005-0000-0000-00006D000000}"/>
    <cellStyle name="60% - Accent4 4" xfId="82" xr:uid="{00000000-0005-0000-0000-00006E000000}"/>
    <cellStyle name="60% - Accent4 5" xfId="380" xr:uid="{00000000-0005-0000-0000-00006F000000}"/>
    <cellStyle name="60% - Accent5" xfId="17" builtinId="48" customBuiltin="1"/>
    <cellStyle name="60% - Accent5 2" xfId="109" xr:uid="{00000000-0005-0000-0000-000071000000}"/>
    <cellStyle name="60% - Accent5 2 2" xfId="405" xr:uid="{00000000-0005-0000-0000-000072000000}"/>
    <cellStyle name="60% - Accent5 2 3" xfId="318" xr:uid="{00000000-0005-0000-0000-000073000000}"/>
    <cellStyle name="60% - Accent5 3" xfId="244" xr:uid="{00000000-0005-0000-0000-000074000000}"/>
    <cellStyle name="60% - Accent5 4" xfId="86" xr:uid="{00000000-0005-0000-0000-000075000000}"/>
    <cellStyle name="60% - Accent5 5" xfId="384" xr:uid="{00000000-0005-0000-0000-000076000000}"/>
    <cellStyle name="60% - Accent6" xfId="18" builtinId="52" customBuiltin="1"/>
    <cellStyle name="60% - Accent6 2" xfId="110" xr:uid="{00000000-0005-0000-0000-000078000000}"/>
    <cellStyle name="60% - Accent6 2 2" xfId="406" xr:uid="{00000000-0005-0000-0000-000079000000}"/>
    <cellStyle name="60% - Accent6 2 3" xfId="319" xr:uid="{00000000-0005-0000-0000-00007A000000}"/>
    <cellStyle name="60% - Accent6 3" xfId="263" xr:uid="{00000000-0005-0000-0000-00007B000000}"/>
    <cellStyle name="60% - Accent6 4" xfId="90" xr:uid="{00000000-0005-0000-0000-00007C000000}"/>
    <cellStyle name="60% - Accent6 5" xfId="388" xr:uid="{00000000-0005-0000-0000-00007D000000}"/>
    <cellStyle name="ac" xfId="111" xr:uid="{00000000-0005-0000-0000-00007E000000}"/>
    <cellStyle name="Accent1" xfId="19" builtinId="29" customBuiltin="1"/>
    <cellStyle name="Accent1 2" xfId="112" xr:uid="{00000000-0005-0000-0000-000080000000}"/>
    <cellStyle name="Accent1 2 2" xfId="407" xr:uid="{00000000-0005-0000-0000-000081000000}"/>
    <cellStyle name="Accent1 2 3" xfId="320" xr:uid="{00000000-0005-0000-0000-000082000000}"/>
    <cellStyle name="Accent1 3" xfId="234" xr:uid="{00000000-0005-0000-0000-000083000000}"/>
    <cellStyle name="Accent1 4" xfId="67" xr:uid="{00000000-0005-0000-0000-000084000000}"/>
    <cellStyle name="Accent1 5" xfId="357" xr:uid="{00000000-0005-0000-0000-000085000000}"/>
    <cellStyle name="Accent2" xfId="20" builtinId="33" customBuiltin="1"/>
    <cellStyle name="Accent2 2" xfId="113" xr:uid="{00000000-0005-0000-0000-000087000000}"/>
    <cellStyle name="Accent2 2 2" xfId="408" xr:uid="{00000000-0005-0000-0000-000088000000}"/>
    <cellStyle name="Accent2 2 3" xfId="321" xr:uid="{00000000-0005-0000-0000-000089000000}"/>
    <cellStyle name="Accent2 3" xfId="235" xr:uid="{00000000-0005-0000-0000-00008A000000}"/>
    <cellStyle name="Accent2 4" xfId="71" xr:uid="{00000000-0005-0000-0000-00008B000000}"/>
    <cellStyle name="Accent2 5" xfId="369" xr:uid="{00000000-0005-0000-0000-00008C000000}"/>
    <cellStyle name="Accent3" xfId="21" builtinId="37" customBuiltin="1"/>
    <cellStyle name="Accent3 2" xfId="114" xr:uid="{00000000-0005-0000-0000-00008E000000}"/>
    <cellStyle name="Accent3 2 2" xfId="409" xr:uid="{00000000-0005-0000-0000-00008F000000}"/>
    <cellStyle name="Accent3 2 3" xfId="322" xr:uid="{00000000-0005-0000-0000-000090000000}"/>
    <cellStyle name="Accent3 3" xfId="238" xr:uid="{00000000-0005-0000-0000-000091000000}"/>
    <cellStyle name="Accent3 4" xfId="75" xr:uid="{00000000-0005-0000-0000-000092000000}"/>
    <cellStyle name="Accent3 5" xfId="373" xr:uid="{00000000-0005-0000-0000-000093000000}"/>
    <cellStyle name="Accent4" xfId="22" builtinId="41" customBuiltin="1"/>
    <cellStyle name="Accent4 2" xfId="115" xr:uid="{00000000-0005-0000-0000-000095000000}"/>
    <cellStyle name="Accent4 2 2" xfId="410" xr:uid="{00000000-0005-0000-0000-000096000000}"/>
    <cellStyle name="Accent4 2 3" xfId="323" xr:uid="{00000000-0005-0000-0000-000097000000}"/>
    <cellStyle name="Accent4 3" xfId="242" xr:uid="{00000000-0005-0000-0000-000098000000}"/>
    <cellStyle name="Accent4 4" xfId="79" xr:uid="{00000000-0005-0000-0000-000099000000}"/>
    <cellStyle name="Accent4 5" xfId="377" xr:uid="{00000000-0005-0000-0000-00009A000000}"/>
    <cellStyle name="Accent5" xfId="23" builtinId="45" customBuiltin="1"/>
    <cellStyle name="Accent5 2" xfId="116" xr:uid="{00000000-0005-0000-0000-00009C000000}"/>
    <cellStyle name="Accent5 2 2" xfId="411" xr:uid="{00000000-0005-0000-0000-00009D000000}"/>
    <cellStyle name="Accent5 2 3" xfId="324" xr:uid="{00000000-0005-0000-0000-00009E000000}"/>
    <cellStyle name="Accent5 3" xfId="243" xr:uid="{00000000-0005-0000-0000-00009F000000}"/>
    <cellStyle name="Accent5 4" xfId="83" xr:uid="{00000000-0005-0000-0000-0000A0000000}"/>
    <cellStyle name="Accent5 5" xfId="381" xr:uid="{00000000-0005-0000-0000-0000A1000000}"/>
    <cellStyle name="Accent6" xfId="24" builtinId="49" customBuiltin="1"/>
    <cellStyle name="Accent6 2" xfId="117" xr:uid="{00000000-0005-0000-0000-0000A3000000}"/>
    <cellStyle name="Accent6 2 2" xfId="412" xr:uid="{00000000-0005-0000-0000-0000A4000000}"/>
    <cellStyle name="Accent6 2 3" xfId="325" xr:uid="{00000000-0005-0000-0000-0000A5000000}"/>
    <cellStyle name="Accent6 3" xfId="236" xr:uid="{00000000-0005-0000-0000-0000A6000000}"/>
    <cellStyle name="Accent6 4" xfId="87" xr:uid="{00000000-0005-0000-0000-0000A7000000}"/>
    <cellStyle name="Accent6 5" xfId="385" xr:uid="{00000000-0005-0000-0000-0000A8000000}"/>
    <cellStyle name="assumption" xfId="118" xr:uid="{00000000-0005-0000-0000-0000A9000000}"/>
    <cellStyle name="assumption 2" xfId="454" xr:uid="{00000000-0005-0000-0000-0000AA000000}"/>
    <cellStyle name="assumption 2 2" xfId="583" xr:uid="{EA2BB733-B6D7-4024-AC40-932FE7A0CDD5}"/>
    <cellStyle name="assumption 3" xfId="482" xr:uid="{F670E813-D13F-4906-9AE1-5D16627595C4}"/>
    <cellStyle name="assumptions" xfId="119" xr:uid="{00000000-0005-0000-0000-0000AB000000}"/>
    <cellStyle name="assumptions 2" xfId="483" xr:uid="{5E1F8514-D033-4EE2-BD25-F1E40C59839C}"/>
    <cellStyle name="B" xfId="120" xr:uid="{00000000-0005-0000-0000-0000AC000000}"/>
    <cellStyle name="B 2" xfId="484" xr:uid="{647D161D-9A7D-4B48-95AB-9F6972C3CE03}"/>
    <cellStyle name="Bad" xfId="25" builtinId="27" customBuiltin="1"/>
    <cellStyle name="Bad 2" xfId="121" xr:uid="{00000000-0005-0000-0000-0000AE000000}"/>
    <cellStyle name="Bad 2 2" xfId="413" xr:uid="{00000000-0005-0000-0000-0000AF000000}"/>
    <cellStyle name="Bad 2 3" xfId="326" xr:uid="{00000000-0005-0000-0000-0000B0000000}"/>
    <cellStyle name="Bad 3" xfId="258" xr:uid="{00000000-0005-0000-0000-0000B1000000}"/>
    <cellStyle name="Bad 4" xfId="56" xr:uid="{00000000-0005-0000-0000-0000B2000000}"/>
    <cellStyle name="Bad 5" xfId="353" xr:uid="{00000000-0005-0000-0000-0000B3000000}"/>
    <cellStyle name="Blue" xfId="122" xr:uid="{00000000-0005-0000-0000-0000B4000000}"/>
    <cellStyle name="Calculation" xfId="26" builtinId="22" customBuiltin="1"/>
    <cellStyle name="Calculation 2" xfId="123" xr:uid="{00000000-0005-0000-0000-0000B6000000}"/>
    <cellStyle name="Calculation 2 2" xfId="414" xr:uid="{00000000-0005-0000-0000-0000B7000000}"/>
    <cellStyle name="Calculation 2 2 2" xfId="565" xr:uid="{64628F4B-5358-4FDD-A244-653D607C2A21}"/>
    <cellStyle name="Calculation 2 3" xfId="455" xr:uid="{00000000-0005-0000-0000-0000B8000000}"/>
    <cellStyle name="Calculation 2 3 2" xfId="584" xr:uid="{F0A34A3C-BBB9-4DAF-9E16-A37A9E6EC88A}"/>
    <cellStyle name="Calculation 2 4" xfId="327" xr:uid="{00000000-0005-0000-0000-0000B9000000}"/>
    <cellStyle name="Calculation 2 4 2" xfId="552" xr:uid="{500C2855-CA0C-40E0-8DD8-983B8EAD1653}"/>
    <cellStyle name="Calculation 2 5" xfId="485" xr:uid="{FB33D331-83A3-4462-9117-279E140EFE5A}"/>
    <cellStyle name="Calculation 3" xfId="259" xr:uid="{00000000-0005-0000-0000-0000BA000000}"/>
    <cellStyle name="Calculation 3 2" xfId="438" xr:uid="{00000000-0005-0000-0000-0000BB000000}"/>
    <cellStyle name="Calculation 3 2 2" xfId="576" xr:uid="{8EF44DC3-7250-44BB-9699-1E22A4B8E565}"/>
    <cellStyle name="Calculation 3 3" xfId="463" xr:uid="{00000000-0005-0000-0000-0000BC000000}"/>
    <cellStyle name="Calculation 3 3 2" xfId="592" xr:uid="{09D8F865-66CA-4C72-91EC-6FFDEDE8F5BA}"/>
    <cellStyle name="Calculation 3 4" xfId="536" xr:uid="{3787784E-8821-442B-AFD5-BEE6FEC5FFC5}"/>
    <cellStyle name="Calculation 4" xfId="60" xr:uid="{00000000-0005-0000-0000-0000BD000000}"/>
    <cellStyle name="Calculation 4 2" xfId="445" xr:uid="{00000000-0005-0000-0000-0000BE000000}"/>
    <cellStyle name="Calculation 4 3" xfId="349" xr:uid="{00000000-0005-0000-0000-0000BF000000}"/>
    <cellStyle name="Calculation 4 3 2" xfId="563" xr:uid="{7DD2C018-66CE-4692-96F2-F5DB2C7C6E21}"/>
    <cellStyle name="Calculation 5" xfId="364" xr:uid="{00000000-0005-0000-0000-0000C0000000}"/>
    <cellStyle name="Calculation 6" xfId="475" xr:uid="{E64855FD-9169-47FC-8241-A47E76418E26}"/>
    <cellStyle name="Check Cell" xfId="27" builtinId="23" customBuiltin="1"/>
    <cellStyle name="Check Cell 2" xfId="124" xr:uid="{00000000-0005-0000-0000-0000C2000000}"/>
    <cellStyle name="Check Cell 2 2" xfId="415" xr:uid="{00000000-0005-0000-0000-0000C3000000}"/>
    <cellStyle name="Check Cell 2 3" xfId="328" xr:uid="{00000000-0005-0000-0000-0000C4000000}"/>
    <cellStyle name="Check Cell 3" xfId="260" xr:uid="{00000000-0005-0000-0000-0000C5000000}"/>
    <cellStyle name="Check Cell 3 2" xfId="439" xr:uid="{00000000-0005-0000-0000-0000C6000000}"/>
    <cellStyle name="Check Cell 4" xfId="62" xr:uid="{00000000-0005-0000-0000-0000C7000000}"/>
    <cellStyle name="Check Cell 5" xfId="363" xr:uid="{00000000-0005-0000-0000-0000C8000000}"/>
    <cellStyle name="Comma 2" xfId="92" xr:uid="{00000000-0005-0000-0000-0000CA000000}"/>
    <cellStyle name="Comma 2 2" xfId="125" xr:uid="{00000000-0005-0000-0000-0000CB000000}"/>
    <cellStyle name="Comma 2 2 2" xfId="486" xr:uid="{4D9F313B-B8B8-4BA0-B718-5D8B21908B3E}"/>
    <cellStyle name="Comma 2 2 3" xfId="603" xr:uid="{3EC96395-D704-4DD1-B3AA-E0971DBC2830}"/>
    <cellStyle name="Comma 2 3" xfId="470" xr:uid="{00000000-0005-0000-0000-0000CC000000}"/>
    <cellStyle name="Comma 3" xfId="126" xr:uid="{00000000-0005-0000-0000-0000CD000000}"/>
    <cellStyle name="Comma 3 2" xfId="487" xr:uid="{D913F19F-07AB-4DA0-B576-F1AB4CB84A26}"/>
    <cellStyle name="Comma 4" xfId="127" xr:uid="{00000000-0005-0000-0000-0000CE000000}"/>
    <cellStyle name="Comma 4 2" xfId="290" xr:uid="{00000000-0005-0000-0000-0000CF000000}"/>
    <cellStyle name="Comma 4 2 2" xfId="542" xr:uid="{0EE5850E-A9DF-4DD2-8D58-A5EE52AD6602}"/>
    <cellStyle name="Comma 4 3" xfId="488" xr:uid="{75A03B06-BC23-476B-B679-6DEE0AA4F4D0}"/>
    <cellStyle name="Comma 5" xfId="299" xr:uid="{00000000-0005-0000-0000-0000D0000000}"/>
    <cellStyle name="Comma0" xfId="128" xr:uid="{00000000-0005-0000-0000-0000D1000000}"/>
    <cellStyle name="Currency" xfId="28" builtinId="4"/>
    <cellStyle name="Currency 2" xfId="29" xr:uid="{00000000-0005-0000-0000-0000D3000000}"/>
    <cellStyle name="Currency 2 2" xfId="291" xr:uid="{00000000-0005-0000-0000-0000D4000000}"/>
    <cellStyle name="Currency 2 2 2" xfId="543" xr:uid="{865BC38E-574B-487B-AFE8-A11CF6228304}"/>
    <cellStyle name="Currency 2 3" xfId="476" xr:uid="{9E58B605-04E9-417C-89E5-C68A2B584201}"/>
    <cellStyle name="Currency 3" xfId="129" xr:uid="{00000000-0005-0000-0000-0000D5000000}"/>
    <cellStyle name="Currency 3 2" xfId="416" xr:uid="{00000000-0005-0000-0000-0000D6000000}"/>
    <cellStyle name="Currency 3 2 2" xfId="566" xr:uid="{0FE31C82-6AB6-4911-82E3-9BB769F60832}"/>
    <cellStyle name="Currency 3 3" xfId="329" xr:uid="{00000000-0005-0000-0000-0000D7000000}"/>
    <cellStyle name="Currency 3 3 2" xfId="553" xr:uid="{C460C4B3-64F2-4A09-AEDD-D7AEA131D018}"/>
    <cellStyle name="Currency 3 4" xfId="489" xr:uid="{B582249E-9510-4BDC-894B-8D0DF91A638B}"/>
    <cellStyle name="Currency 4" xfId="130" xr:uid="{00000000-0005-0000-0000-0000D8000000}"/>
    <cellStyle name="Currency 4 2" xfId="131" xr:uid="{00000000-0005-0000-0000-0000D9000000}"/>
    <cellStyle name="Currency 4 2 2" xfId="491" xr:uid="{8AE868E0-C6E8-47B9-8BAD-6D4E9FC8B712}"/>
    <cellStyle name="Currency 4 3" xfId="490" xr:uid="{C35764A7-733A-442B-8420-492E9B685DD3}"/>
    <cellStyle name="Currency 5" xfId="132" xr:uid="{00000000-0005-0000-0000-0000DA000000}"/>
    <cellStyle name="Currency 5 2" xfId="292" xr:uid="{00000000-0005-0000-0000-0000DB000000}"/>
    <cellStyle name="Currency 5 2 2" xfId="544" xr:uid="{E6E26FDF-8012-4F0B-8E45-20CF857F1163}"/>
    <cellStyle name="Currency 6" xfId="133" xr:uid="{00000000-0005-0000-0000-0000DC000000}"/>
    <cellStyle name="Currency 6 2" xfId="492" xr:uid="{3BAD899A-F74C-402F-AFC9-389C487F9B36}"/>
    <cellStyle name="Currency 7" xfId="451" xr:uid="{00000000-0005-0000-0000-0000DD000000}"/>
    <cellStyle name="Currency 8" xfId="441" xr:uid="{00000000-0005-0000-0000-0000DE000000}"/>
    <cellStyle name="Currency 9" xfId="467" xr:uid="{00000000-0005-0000-0000-0000DF000000}"/>
    <cellStyle name="Currency 9 2" xfId="595" xr:uid="{E8A05810-6D99-403E-A195-79D3E2F08132}"/>
    <cellStyle name="Currency0" xfId="134" xr:uid="{00000000-0005-0000-0000-0000E0000000}"/>
    <cellStyle name="Date" xfId="135" xr:uid="{00000000-0005-0000-0000-0000E1000000}"/>
    <cellStyle name="Explanatory Text" xfId="30" builtinId="53" customBuiltin="1"/>
    <cellStyle name="Explanatory Text 2" xfId="136" xr:uid="{00000000-0005-0000-0000-0000E3000000}"/>
    <cellStyle name="Explanatory Text 2 2" xfId="417" xr:uid="{00000000-0005-0000-0000-0000E4000000}"/>
    <cellStyle name="Explanatory Text 2 3" xfId="330" xr:uid="{00000000-0005-0000-0000-0000E5000000}"/>
    <cellStyle name="Explanatory Text 3" xfId="248" xr:uid="{00000000-0005-0000-0000-0000E6000000}"/>
    <cellStyle name="Explanatory Text 4" xfId="65" xr:uid="{00000000-0005-0000-0000-0000E7000000}"/>
    <cellStyle name="Explanatory Text 5" xfId="362" xr:uid="{00000000-0005-0000-0000-0000E8000000}"/>
    <cellStyle name="Fixed" xfId="137" xr:uid="{00000000-0005-0000-0000-0000E9000000}"/>
    <cellStyle name="Given" xfId="138" xr:uid="{00000000-0005-0000-0000-0000EA000000}"/>
    <cellStyle name="Good" xfId="31" builtinId="26" customBuiltin="1"/>
    <cellStyle name="Good 2" xfId="139" xr:uid="{00000000-0005-0000-0000-0000EC000000}"/>
    <cellStyle name="Good 2 2" xfId="418" xr:uid="{00000000-0005-0000-0000-0000ED000000}"/>
    <cellStyle name="Good 2 3" xfId="331" xr:uid="{00000000-0005-0000-0000-0000EE000000}"/>
    <cellStyle name="Good 3" xfId="271" xr:uid="{00000000-0005-0000-0000-0000EF000000}"/>
    <cellStyle name="Good 4" xfId="55" xr:uid="{00000000-0005-0000-0000-0000F0000000}"/>
    <cellStyle name="Good 5" xfId="352" xr:uid="{00000000-0005-0000-0000-0000F1000000}"/>
    <cellStyle name="gs]_x000d__x000a_Window=-3,49,640,407, , ,3_x000d__x000a_dir1=0,0,640,209,-1,-1,1,30,201,1808,254,C:\MSOFFICE\EXCEL\1997RATE\*.*_x000d__x000a_dir9" xfId="140" xr:uid="{00000000-0005-0000-0000-0000F2000000}"/>
    <cellStyle name="gs]_x000d__x000a_Window=-3,49,640,407, , ,3_x000d__x000a_dir1=0,0,640,209,-1,-1,1,30,201,1808,254,C:\MSOFFICE\EXCEL\1997RATE\*.*_x000d__x000a_dir9 2" xfId="293" xr:uid="{00000000-0005-0000-0000-0000F3000000}"/>
    <cellStyle name="gs]_x000d__x000a_Window=-3,49,640,407, , ,3_x000d__x000a_dir1=0,0,640,209,-1,-1,1,30,201,1808,254,C:\MSOFFICE\EXCEL\1997RATE\*.*_x000d__x000a_dir9 2 2" xfId="545" xr:uid="{F417AA7D-8166-4436-A6AE-10E4E204F543}"/>
    <cellStyle name="gs]_x000d__x000a_Window=-3,49,640,407, , ,3_x000d__x000a_dir1=0,0,640,209,-1,-1,1,30,201,1808,254,C:\MSOFFICE\EXCEL\1997RATE\*.*_x000d__x000a_dir9 3" xfId="493" xr:uid="{F27B7F21-A730-41D0-A713-0C6285993525}"/>
    <cellStyle name="header" xfId="141" xr:uid="{00000000-0005-0000-0000-0000F4000000}"/>
    <cellStyle name="Heading 1" xfId="32" builtinId="16" customBuiltin="1"/>
    <cellStyle name="Heading 1 2" xfId="142" xr:uid="{00000000-0005-0000-0000-0000F6000000}"/>
    <cellStyle name="Heading 1 2 2" xfId="419" xr:uid="{00000000-0005-0000-0000-0000F7000000}"/>
    <cellStyle name="Heading 1 2 3" xfId="332" xr:uid="{00000000-0005-0000-0000-0000F8000000}"/>
    <cellStyle name="Heading 1 3" xfId="270" xr:uid="{00000000-0005-0000-0000-0000F9000000}"/>
    <cellStyle name="Heading 1 4" xfId="51" xr:uid="{00000000-0005-0000-0000-0000FA000000}"/>
    <cellStyle name="Heading 2" xfId="33" builtinId="17" customBuiltin="1"/>
    <cellStyle name="Heading 2 2" xfId="143" xr:uid="{00000000-0005-0000-0000-0000FC000000}"/>
    <cellStyle name="Heading 2 2 2" xfId="420" xr:uid="{00000000-0005-0000-0000-0000FD000000}"/>
    <cellStyle name="Heading 2 2 3" xfId="333" xr:uid="{00000000-0005-0000-0000-0000FE000000}"/>
    <cellStyle name="Heading 2 3" xfId="261" xr:uid="{00000000-0005-0000-0000-0000FF000000}"/>
    <cellStyle name="Heading 2 4" xfId="52" xr:uid="{00000000-0005-0000-0000-000000010000}"/>
    <cellStyle name="Heading 3" xfId="34" builtinId="18" customBuiltin="1"/>
    <cellStyle name="Heading 3 2" xfId="144" xr:uid="{00000000-0005-0000-0000-000002010000}"/>
    <cellStyle name="Heading 3 2 2" xfId="265" xr:uid="{00000000-0005-0000-0000-000003010000}"/>
    <cellStyle name="Heading 3 2 3" xfId="226" xr:uid="{00000000-0005-0000-0000-000004010000}"/>
    <cellStyle name="Heading 3 2 4" xfId="421" xr:uid="{00000000-0005-0000-0000-000005010000}"/>
    <cellStyle name="Heading 3 2 5" xfId="334" xr:uid="{00000000-0005-0000-0000-000006010000}"/>
    <cellStyle name="Heading 3 3" xfId="225" xr:uid="{00000000-0005-0000-0000-000007010000}"/>
    <cellStyle name="Heading 3 4" xfId="53" xr:uid="{00000000-0005-0000-0000-000008010000}"/>
    <cellStyle name="Heading 4" xfId="35" builtinId="19" customBuiltin="1"/>
    <cellStyle name="Heading 4 2" xfId="145" xr:uid="{00000000-0005-0000-0000-00000A010000}"/>
    <cellStyle name="Heading 4 2 2" xfId="422" xr:uid="{00000000-0005-0000-0000-00000B010000}"/>
    <cellStyle name="Heading 4 2 3" xfId="335" xr:uid="{00000000-0005-0000-0000-00000C010000}"/>
    <cellStyle name="Heading 4 3" xfId="262" xr:uid="{00000000-0005-0000-0000-00000D010000}"/>
    <cellStyle name="Heading 4 4" xfId="54" xr:uid="{00000000-0005-0000-0000-00000E010000}"/>
    <cellStyle name="Input" xfId="36" builtinId="20" customBuiltin="1"/>
    <cellStyle name="Input 2" xfId="146" xr:uid="{00000000-0005-0000-0000-000010010000}"/>
    <cellStyle name="Input 2 2" xfId="423" xr:uid="{00000000-0005-0000-0000-000011010000}"/>
    <cellStyle name="Input 2 2 2" xfId="567" xr:uid="{C00CB7A6-AEBC-4DEF-9EC2-7C9985A5A9BA}"/>
    <cellStyle name="Input 2 3" xfId="456" xr:uid="{00000000-0005-0000-0000-000012010000}"/>
    <cellStyle name="Input 2 3 2" xfId="585" xr:uid="{0C43DAC1-A5BB-4F2D-A11C-53EF3FDD658C}"/>
    <cellStyle name="Input 2 4" xfId="336" xr:uid="{00000000-0005-0000-0000-000013010000}"/>
    <cellStyle name="Input 2 4 2" xfId="554" xr:uid="{26225670-87E1-4D51-B43C-C0BAB6DE3789}"/>
    <cellStyle name="Input 2 5" xfId="494" xr:uid="{A106504A-AFC9-467B-8347-7ED0DE4AFF5F}"/>
    <cellStyle name="Input 3" xfId="268" xr:uid="{00000000-0005-0000-0000-000014010000}"/>
    <cellStyle name="Input 3 2" xfId="440" xr:uid="{00000000-0005-0000-0000-000015010000}"/>
    <cellStyle name="Input 3 2 2" xfId="577" xr:uid="{F28D7070-F477-4780-B8A6-7AFB480CF3FD}"/>
    <cellStyle name="Input 3 3" xfId="464" xr:uid="{00000000-0005-0000-0000-000016010000}"/>
    <cellStyle name="Input 3 3 2" xfId="593" xr:uid="{BDCB560D-7F82-4FB8-A0C2-CAC356971A95}"/>
    <cellStyle name="Input 3 4" xfId="538" xr:uid="{0C037A80-BC71-404D-8E07-D11306EE3241}"/>
    <cellStyle name="Input 4" xfId="58" xr:uid="{00000000-0005-0000-0000-000017010000}"/>
    <cellStyle name="Input 4 2" xfId="443" xr:uid="{00000000-0005-0000-0000-000018010000}"/>
    <cellStyle name="Input 4 3" xfId="348" xr:uid="{00000000-0005-0000-0000-000019010000}"/>
    <cellStyle name="Input 4 3 2" xfId="562" xr:uid="{705A3ED3-A330-411B-B7EA-2E983779149A}"/>
    <cellStyle name="Input 5" xfId="355" xr:uid="{00000000-0005-0000-0000-00001A010000}"/>
    <cellStyle name="Input 6" xfId="477" xr:uid="{EF9B985F-F188-4811-A8B9-5091436317C4}"/>
    <cellStyle name="Linked Cell" xfId="37" builtinId="24" customBuiltin="1"/>
    <cellStyle name="Linked Cell 2" xfId="147" xr:uid="{00000000-0005-0000-0000-00001C010000}"/>
    <cellStyle name="Linked Cell 2 2" xfId="424" xr:uid="{00000000-0005-0000-0000-00001D010000}"/>
    <cellStyle name="Linked Cell 2 3" xfId="337" xr:uid="{00000000-0005-0000-0000-00001E010000}"/>
    <cellStyle name="Linked Cell 3" xfId="237" xr:uid="{00000000-0005-0000-0000-00001F010000}"/>
    <cellStyle name="Linked Cell 4" xfId="61" xr:uid="{00000000-0005-0000-0000-000020010000}"/>
    <cellStyle name="Linked Cell 5" xfId="360" xr:uid="{00000000-0005-0000-0000-000021010000}"/>
    <cellStyle name="Map Data Values" xfId="148" xr:uid="{00000000-0005-0000-0000-000022010000}"/>
    <cellStyle name="Map Distance" xfId="149" xr:uid="{00000000-0005-0000-0000-000023010000}"/>
    <cellStyle name="Map Legend" xfId="150" xr:uid="{00000000-0005-0000-0000-000024010000}"/>
    <cellStyle name="Map Object Names" xfId="151" xr:uid="{00000000-0005-0000-0000-000025010000}"/>
    <cellStyle name="Map Title" xfId="152" xr:uid="{00000000-0005-0000-0000-000026010000}"/>
    <cellStyle name="Milliers [0]_EDYAN" xfId="153" xr:uid="{00000000-0005-0000-0000-000027010000}"/>
    <cellStyle name="Milliers_EDYAN" xfId="154" xr:uid="{00000000-0005-0000-0000-000028010000}"/>
    <cellStyle name="Monétaire [0]_EDYAN" xfId="155" xr:uid="{00000000-0005-0000-0000-000029010000}"/>
    <cellStyle name="Monétaire_EDYAN" xfId="156" xr:uid="{00000000-0005-0000-0000-00002A010000}"/>
    <cellStyle name="Neutral" xfId="38" builtinId="28" customBuiltin="1"/>
    <cellStyle name="Neutral 2" xfId="157" xr:uid="{00000000-0005-0000-0000-00002C010000}"/>
    <cellStyle name="Neutral 2 2" xfId="425" xr:uid="{00000000-0005-0000-0000-00002D010000}"/>
    <cellStyle name="Neutral 2 3" xfId="338" xr:uid="{00000000-0005-0000-0000-00002E010000}"/>
    <cellStyle name="Neutral 3" xfId="245" xr:uid="{00000000-0005-0000-0000-00002F010000}"/>
    <cellStyle name="Neutral 4" xfId="57" xr:uid="{00000000-0005-0000-0000-000030010000}"/>
    <cellStyle name="Neutral 5" xfId="354" xr:uid="{00000000-0005-0000-0000-000031010000}"/>
    <cellStyle name="Norma೬_USPS46022DAY" xfId="158" xr:uid="{00000000-0005-0000-0000-000032010000}"/>
    <cellStyle name="Normal" xfId="0" builtinId="0"/>
    <cellStyle name="Normal - Style1" xfId="159" xr:uid="{00000000-0005-0000-0000-000034010000}"/>
    <cellStyle name="Normal - Style1 2" xfId="246" xr:uid="{00000000-0005-0000-0000-000035010000}"/>
    <cellStyle name="Normal - Style1 2 2" xfId="533" xr:uid="{1D7A9023-BA5E-4419-AF73-3C881C0A33ED}"/>
    <cellStyle name="Normal - Style1 3" xfId="426" xr:uid="{00000000-0005-0000-0000-000036010000}"/>
    <cellStyle name="Normal 10" xfId="160" xr:uid="{00000000-0005-0000-0000-000037010000}"/>
    <cellStyle name="Normal 10 2" xfId="469" xr:uid="{00000000-0005-0000-0000-000038010000}"/>
    <cellStyle name="Normal 10 3" xfId="495" xr:uid="{C178654C-48B3-484F-8EC2-D8054DDFAE2E}"/>
    <cellStyle name="Normal 11" xfId="161" xr:uid="{00000000-0005-0000-0000-000039010000}"/>
    <cellStyle name="Normal 11 2" xfId="496" xr:uid="{4A3DAA0B-C22C-4D54-95AA-0639A19C09BC}"/>
    <cellStyle name="Normal 12" xfId="162" xr:uid="{00000000-0005-0000-0000-00003A010000}"/>
    <cellStyle name="Normal 12 2" xfId="497" xr:uid="{4CF192B3-2C5B-4FE1-83C6-79B179EE8DE7}"/>
    <cellStyle name="Normal 13" xfId="163" xr:uid="{00000000-0005-0000-0000-00003B010000}"/>
    <cellStyle name="Normal 14" xfId="164" xr:uid="{00000000-0005-0000-0000-00003C010000}"/>
    <cellStyle name="Normal 15" xfId="165" xr:uid="{00000000-0005-0000-0000-00003D010000}"/>
    <cellStyle name="Normal 15 2" xfId="498" xr:uid="{65870B7F-6E5E-4870-B68F-47A2818DEE48}"/>
    <cellStyle name="Normal 16" xfId="210" xr:uid="{00000000-0005-0000-0000-00003E010000}"/>
    <cellStyle name="Normal 17" xfId="211" xr:uid="{00000000-0005-0000-0000-00003F010000}"/>
    <cellStyle name="Normal 18" xfId="212" xr:uid="{00000000-0005-0000-0000-000040010000}"/>
    <cellStyle name="Normal 19" xfId="214" xr:uid="{00000000-0005-0000-0000-000041010000}"/>
    <cellStyle name="Normal 2" xfId="39" xr:uid="{00000000-0005-0000-0000-000042010000}"/>
    <cellStyle name="Normal 2 2" xfId="166" xr:uid="{00000000-0005-0000-0000-000043010000}"/>
    <cellStyle name="Normal 2 2 2" xfId="167" xr:uid="{00000000-0005-0000-0000-000044010000}"/>
    <cellStyle name="Normal 2 2 2 2" xfId="499" xr:uid="{84B63777-7825-4702-8B23-FB5EB0AE03A0}"/>
    <cellStyle name="Normal 2 2 3" xfId="168" xr:uid="{00000000-0005-0000-0000-000045010000}"/>
    <cellStyle name="Normal 2 2 4" xfId="602" xr:uid="{F5D3A6D6-E6B7-4CFD-91DE-3138BDE13598}"/>
    <cellStyle name="Normal 2 3" xfId="169" xr:uid="{00000000-0005-0000-0000-000046010000}"/>
    <cellStyle name="Normal 2 3 2" xfId="170" xr:uid="{00000000-0005-0000-0000-000047010000}"/>
    <cellStyle name="Normal 2 3 2 2" xfId="501" xr:uid="{096A37A0-C4A6-43F6-95C1-0DD22EA6F6D1}"/>
    <cellStyle name="Normal 2 3 3" xfId="500" xr:uid="{AA83A038-A483-4E20-9D14-E67EF388884B}"/>
    <cellStyle name="Normal 2 4" xfId="171" xr:uid="{00000000-0005-0000-0000-000048010000}"/>
    <cellStyle name="Normal 2 5" xfId="172" xr:uid="{00000000-0005-0000-0000-000049010000}"/>
    <cellStyle name="Normal 2 5 2" xfId="502" xr:uid="{36BA86E9-A9B8-4BE4-9B33-232035B42FD2}"/>
    <cellStyle name="Normal 2 6" xfId="472" xr:uid="{00000000-0005-0000-0000-00004A010000}"/>
    <cellStyle name="Normal 2_Comm Base S3" xfId="173" xr:uid="{00000000-0005-0000-0000-00004B010000}"/>
    <cellStyle name="Normal 20" xfId="215" xr:uid="{00000000-0005-0000-0000-00004C010000}"/>
    <cellStyle name="Normal 21" xfId="213" xr:uid="{00000000-0005-0000-0000-00004D010000}"/>
    <cellStyle name="Normal 21 2" xfId="294" xr:uid="{00000000-0005-0000-0000-00004E010000}"/>
    <cellStyle name="Normal 21 2 2" xfId="546" xr:uid="{8C127A78-DC49-463F-89CE-09EC2821C1D2}"/>
    <cellStyle name="Normal 22" xfId="216" xr:uid="{00000000-0005-0000-0000-00004F010000}"/>
    <cellStyle name="Normal 23" xfId="217" xr:uid="{00000000-0005-0000-0000-000050010000}"/>
    <cellStyle name="Normal 24" xfId="218" xr:uid="{00000000-0005-0000-0000-000051010000}"/>
    <cellStyle name="Normal 25" xfId="219" xr:uid="{00000000-0005-0000-0000-000052010000}"/>
    <cellStyle name="Normal 26" xfId="220" xr:uid="{00000000-0005-0000-0000-000053010000}"/>
    <cellStyle name="Normal 27" xfId="221" xr:uid="{00000000-0005-0000-0000-000054010000}"/>
    <cellStyle name="Normal 28" xfId="222" xr:uid="{00000000-0005-0000-0000-000055010000}"/>
    <cellStyle name="Normal 29" xfId="223" xr:uid="{00000000-0005-0000-0000-000056010000}"/>
    <cellStyle name="Normal 3" xfId="174" xr:uid="{00000000-0005-0000-0000-000057010000}"/>
    <cellStyle name="Normal 3 2" xfId="175" xr:uid="{00000000-0005-0000-0000-000058010000}"/>
    <cellStyle name="Normal 3 2 2" xfId="601" xr:uid="{06E83F8A-133B-44A1-BE7E-1D92F17FC319}"/>
    <cellStyle name="Normal 3 3" xfId="176" xr:uid="{00000000-0005-0000-0000-000059010000}"/>
    <cellStyle name="Normal 3 3 2" xfId="503" xr:uid="{D7A2CC99-AF57-47C0-B2A0-A527A990AF20}"/>
    <cellStyle name="Normal 3 4" xfId="177" xr:uid="{00000000-0005-0000-0000-00005A010000}"/>
    <cellStyle name="Normal 3 5" xfId="209" xr:uid="{00000000-0005-0000-0000-00005B010000}"/>
    <cellStyle name="Normal 3 5 2" xfId="530" xr:uid="{CBB5824C-A3FC-47E1-9B30-329C7A124312}"/>
    <cellStyle name="Normal 3 6" xfId="427" xr:uid="{00000000-0005-0000-0000-00005C010000}"/>
    <cellStyle name="Normal 3_Comm Base S3" xfId="178" xr:uid="{00000000-0005-0000-0000-00005D010000}"/>
    <cellStyle name="Normal 30" xfId="224" xr:uid="{00000000-0005-0000-0000-00005E010000}"/>
    <cellStyle name="Normal 31" xfId="269" xr:uid="{00000000-0005-0000-0000-00005F010000}"/>
    <cellStyle name="Normal 31 2" xfId="539" xr:uid="{670AA138-A7B4-45CA-9CB0-D9B796DFD1BA}"/>
    <cellStyle name="Normal 32" xfId="266" xr:uid="{00000000-0005-0000-0000-000060010000}"/>
    <cellStyle name="Normal 32 2" xfId="537" xr:uid="{D2DD52FD-21D8-4C13-ACBA-874F80923CA2}"/>
    <cellStyle name="Normal 33" xfId="249" xr:uid="{00000000-0005-0000-0000-000061010000}"/>
    <cellStyle name="Normal 33 2" xfId="535" xr:uid="{7A60A55F-540C-4F96-B6EE-DE94A8FA0986}"/>
    <cellStyle name="Normal 34" xfId="272" xr:uid="{00000000-0005-0000-0000-000062010000}"/>
    <cellStyle name="Normal 34 2" xfId="540" xr:uid="{A04C46C0-8F55-402A-905C-1E3A4DFA53AD}"/>
    <cellStyle name="Normal 35" xfId="273" xr:uid="{00000000-0005-0000-0000-000063010000}"/>
    <cellStyle name="Normal 35 2" xfId="541" xr:uid="{14BC6613-5B82-425E-B745-9EEDCDB1EFA1}"/>
    <cellStyle name="Normal 36" xfId="275" xr:uid="{00000000-0005-0000-0000-000064010000}"/>
    <cellStyle name="Normal 37" xfId="274" xr:uid="{00000000-0005-0000-0000-000065010000}"/>
    <cellStyle name="Normal 38" xfId="276" xr:uid="{00000000-0005-0000-0000-000066010000}"/>
    <cellStyle name="Normal 39" xfId="277" xr:uid="{00000000-0005-0000-0000-000067010000}"/>
    <cellStyle name="Normal 4" xfId="179" xr:uid="{00000000-0005-0000-0000-000068010000}"/>
    <cellStyle name="Normal 4 2" xfId="180" xr:uid="{00000000-0005-0000-0000-000069010000}"/>
    <cellStyle name="Normal 4 3" xfId="181" xr:uid="{00000000-0005-0000-0000-00006A010000}"/>
    <cellStyle name="Normal 4 3 2" xfId="505" xr:uid="{13D76E81-69AD-4502-9617-CF740883EDF7}"/>
    <cellStyle name="Normal 4 4" xfId="428" xr:uid="{00000000-0005-0000-0000-00006B010000}"/>
    <cellStyle name="Normal 4 4 2" xfId="568" xr:uid="{C82F5AC4-9D22-4A42-A4D0-69793EE0C381}"/>
    <cellStyle name="Normal 4 5" xfId="344" xr:uid="{00000000-0005-0000-0000-00006C010000}"/>
    <cellStyle name="Normal 4 5 2" xfId="558" xr:uid="{5A11E5DE-047E-4AEA-A444-B1D750AA2FB9}"/>
    <cellStyle name="Normal 4 6" xfId="504" xr:uid="{E1AFFAB2-5428-416D-8A91-632A5455E4E3}"/>
    <cellStyle name="Normal 40" xfId="278" xr:uid="{00000000-0005-0000-0000-00006D010000}"/>
    <cellStyle name="Normal 41" xfId="279" xr:uid="{00000000-0005-0000-0000-00006E010000}"/>
    <cellStyle name="Normal 42" xfId="280" xr:uid="{00000000-0005-0000-0000-00006F010000}"/>
    <cellStyle name="Normal 43" xfId="281" xr:uid="{00000000-0005-0000-0000-000070010000}"/>
    <cellStyle name="Normal 44" xfId="282" xr:uid="{00000000-0005-0000-0000-000071010000}"/>
    <cellStyle name="Normal 45" xfId="283" xr:uid="{00000000-0005-0000-0000-000072010000}"/>
    <cellStyle name="Normal 46" xfId="284" xr:uid="{00000000-0005-0000-0000-000073010000}"/>
    <cellStyle name="Normal 47" xfId="285" xr:uid="{00000000-0005-0000-0000-000074010000}"/>
    <cellStyle name="Normal 48" xfId="286" xr:uid="{00000000-0005-0000-0000-000075010000}"/>
    <cellStyle name="Normal 49" xfId="287" xr:uid="{00000000-0005-0000-0000-000076010000}"/>
    <cellStyle name="Normal 5" xfId="182" xr:uid="{00000000-0005-0000-0000-000077010000}"/>
    <cellStyle name="Normal 5 2" xfId="183" xr:uid="{00000000-0005-0000-0000-000078010000}"/>
    <cellStyle name="Normal 5 2 2" xfId="507" xr:uid="{A5716E4F-AFC8-46AC-B1AB-B1CA21EE25F1}"/>
    <cellStyle name="Normal 5 3" xfId="184" xr:uid="{00000000-0005-0000-0000-000079010000}"/>
    <cellStyle name="Normal 5 3 2" xfId="508" xr:uid="{E28FA500-D5BA-45C6-B502-66D877B46602}"/>
    <cellStyle name="Normal 5 4" xfId="429" xr:uid="{00000000-0005-0000-0000-00007A010000}"/>
    <cellStyle name="Normal 5 4 2" xfId="569" xr:uid="{2261CEFC-7286-4E5A-99D3-4F90ED55FB2C}"/>
    <cellStyle name="Normal 5 5" xfId="358" xr:uid="{00000000-0005-0000-0000-00007B010000}"/>
    <cellStyle name="Normal 5 5 2" xfId="564" xr:uid="{F1E3D117-3B28-43D5-9A18-3063828004F4}"/>
    <cellStyle name="Normal 5 6" xfId="506" xr:uid="{CC86BEAA-8FE2-407F-B3E0-AF07B7B1E4CE}"/>
    <cellStyle name="Normal 50" xfId="288" xr:uid="{00000000-0005-0000-0000-00007C010000}"/>
    <cellStyle name="Normal 51" xfId="289" xr:uid="{00000000-0005-0000-0000-00007D010000}"/>
    <cellStyle name="Normal 52" xfId="48" xr:uid="{00000000-0005-0000-0000-00007E010000}"/>
    <cellStyle name="Normal 52 2" xfId="468" xr:uid="{00000000-0005-0000-0000-00007F010000}"/>
    <cellStyle name="Normal 53" xfId="91" xr:uid="{00000000-0005-0000-0000-000080010000}"/>
    <cellStyle name="Normal 54" xfId="298" xr:uid="{00000000-0005-0000-0000-000081010000}"/>
    <cellStyle name="Normal 55" xfId="297" xr:uid="{00000000-0005-0000-0000-000082010000}"/>
    <cellStyle name="Normal 55 2" xfId="452" xr:uid="{00000000-0005-0000-0000-000083010000}"/>
    <cellStyle name="Normal 55 3" xfId="549" xr:uid="{9FE3B0D4-FEAE-4F7F-ABF9-F1131B7D836E}"/>
    <cellStyle name="Normal 56" xfId="300" xr:uid="{00000000-0005-0000-0000-000084010000}"/>
    <cellStyle name="Normal 56 2" xfId="442" xr:uid="{00000000-0005-0000-0000-000085010000}"/>
    <cellStyle name="Normal 56 2 2" xfId="578" xr:uid="{C7B5BE06-2FFE-4E15-8C77-AF99CB12570A}"/>
    <cellStyle name="Normal 56 3" xfId="550" xr:uid="{F335E4C3-EFAF-4732-A943-2BF5513E6E64}"/>
    <cellStyle name="Normal 57" xfId="449" xr:uid="{00000000-0005-0000-0000-000086010000}"/>
    <cellStyle name="Normal 57 2" xfId="580" xr:uid="{D58AD98C-E83E-4C44-9FE2-1BCBA1681620}"/>
    <cellStyle name="Normal 58" xfId="448" xr:uid="{00000000-0005-0000-0000-000087010000}"/>
    <cellStyle name="Normal 58 2" xfId="579" xr:uid="{7B3C0AAA-D2D4-4A70-81D8-0084F2643A2D}"/>
    <cellStyle name="Normal 59" xfId="450" xr:uid="{00000000-0005-0000-0000-000088010000}"/>
    <cellStyle name="Normal 59 2" xfId="581" xr:uid="{2660F813-D6C6-45A0-B82A-EA0EE348DFF5}"/>
    <cellStyle name="Normal 6" xfId="185" xr:uid="{00000000-0005-0000-0000-000089010000}"/>
    <cellStyle name="Normal 6 2" xfId="186" xr:uid="{00000000-0005-0000-0000-00008A010000}"/>
    <cellStyle name="Normal 6 2 2" xfId="510" xr:uid="{4C6268D6-533C-4A7D-9552-163299E61406}"/>
    <cellStyle name="Normal 6 3" xfId="187" xr:uid="{00000000-0005-0000-0000-00008B010000}"/>
    <cellStyle name="Normal 6 3 2" xfId="511" xr:uid="{BA7833A6-AA7A-4B3D-BA0B-3D2C3645B2A0}"/>
    <cellStyle name="Normal 6 4" xfId="188" xr:uid="{00000000-0005-0000-0000-00008C010000}"/>
    <cellStyle name="Normal 6 4 2" xfId="512" xr:uid="{E1DEE4CC-997C-4D9B-8420-193D48CB6B83}"/>
    <cellStyle name="Normal 6 5" xfId="509" xr:uid="{01D071F2-0875-4BE0-9CE1-580EA848AF8B}"/>
    <cellStyle name="Normal 60" xfId="453" xr:uid="{00000000-0005-0000-0000-00008D010000}"/>
    <cellStyle name="Normal 60 2" xfId="582" xr:uid="{E7ABBC87-0054-4564-B2F8-6F9454F5CBBA}"/>
    <cellStyle name="Normal 61" xfId="350" xr:uid="{00000000-0005-0000-0000-00008E010000}"/>
    <cellStyle name="Normal 62" xfId="351" xr:uid="{00000000-0005-0000-0000-00008F010000}"/>
    <cellStyle name="Normal 63" xfId="465" xr:uid="{00000000-0005-0000-0000-000090010000}"/>
    <cellStyle name="Normal 64" xfId="301" xr:uid="{00000000-0005-0000-0000-000091010000}"/>
    <cellStyle name="Normal 64 2" xfId="551" xr:uid="{3B982C8E-DFFA-4BA6-9B3D-040336E83220}"/>
    <cellStyle name="Normal 65" xfId="466" xr:uid="{00000000-0005-0000-0000-000092010000}"/>
    <cellStyle name="Normal 65 2" xfId="474" xr:uid="{00000000-0005-0000-0000-000093010000}"/>
    <cellStyle name="Normal 65 2 2" xfId="597" xr:uid="{4ABBAF82-9050-4F28-8B5A-FFAF7C5B8D4F}"/>
    <cellStyle name="Normal 65 3" xfId="594" xr:uid="{64076654-3949-4A39-8C8A-2FE1C659BBCE}"/>
    <cellStyle name="Normal 66" xfId="473" xr:uid="{00000000-0005-0000-0000-000094010000}"/>
    <cellStyle name="Normal 66 2" xfId="596" xr:uid="{64357359-8E4B-48B3-AC26-1DD8F26211C1}"/>
    <cellStyle name="Normal 67" xfId="598" xr:uid="{8A768C5B-DB17-4349-BD5D-BCD9B77ECA46}"/>
    <cellStyle name="Normal 68" xfId="599" xr:uid="{C8EBBA60-320A-407E-ABB3-1BFC256CEC40}"/>
    <cellStyle name="Normal 69" xfId="600" xr:uid="{AB6E8FD6-BFF1-4D11-9C18-A03D58F9681D}"/>
    <cellStyle name="Normal 7" xfId="189" xr:uid="{00000000-0005-0000-0000-000095010000}"/>
    <cellStyle name="Normal 7 2" xfId="513" xr:uid="{FFAAC364-F4A5-410A-B4F7-114A880994B8}"/>
    <cellStyle name="Normal 70" xfId="604" xr:uid="{1E720C34-588F-4521-BA71-2A28EBE9160F}"/>
    <cellStyle name="Normal 8" xfId="190" xr:uid="{00000000-0005-0000-0000-000096010000}"/>
    <cellStyle name="Normal 8 2" xfId="514" xr:uid="{1AC03B76-D3DF-437D-9EDF-3DE039B477BC}"/>
    <cellStyle name="Normal 9" xfId="191" xr:uid="{00000000-0005-0000-0000-000097010000}"/>
    <cellStyle name="Normal 9 2" xfId="515" xr:uid="{17D6DDE3-B0EB-4498-A0E1-2B675BFF1A29}"/>
    <cellStyle name="Normal_FY 1997" xfId="40" xr:uid="{00000000-0005-0000-0000-000098010000}"/>
    <cellStyle name="Normal_SSFees1" xfId="41" xr:uid="{00000000-0005-0000-0000-00009A010000}"/>
    <cellStyle name="Normal_SSFees1 2" xfId="471" xr:uid="{00000000-0005-0000-0000-00009B010000}"/>
    <cellStyle name="Note" xfId="42" builtinId="10" customBuiltin="1"/>
    <cellStyle name="Note 2" xfId="192" xr:uid="{00000000-0005-0000-0000-00009D010000}"/>
    <cellStyle name="Note 2 2" xfId="430" xr:uid="{00000000-0005-0000-0000-00009E010000}"/>
    <cellStyle name="Note 2 2 2" xfId="570" xr:uid="{8D91E93D-C9B0-4AB9-81CC-9ED66B86ACE4}"/>
    <cellStyle name="Note 2 3" xfId="457" xr:uid="{00000000-0005-0000-0000-00009F010000}"/>
    <cellStyle name="Note 2 3 2" xfId="586" xr:uid="{9F177D0E-2DE0-4A30-A490-1446B55323D2}"/>
    <cellStyle name="Note 2 4" xfId="339" xr:uid="{00000000-0005-0000-0000-0000A0010000}"/>
    <cellStyle name="Note 2 4 2" xfId="555" xr:uid="{F48FA787-18B8-4538-9B7D-48B397F4D8DA}"/>
    <cellStyle name="Note 2 5" xfId="516" xr:uid="{0936826C-235E-4399-BF91-B711330E347E}"/>
    <cellStyle name="Note 3" xfId="247" xr:uid="{00000000-0005-0000-0000-0000A1010000}"/>
    <cellStyle name="Note 3 2" xfId="437" xr:uid="{00000000-0005-0000-0000-0000A2010000}"/>
    <cellStyle name="Note 3 2 2" xfId="575" xr:uid="{6553C323-C759-4392-A5EF-5951AE8DE95F}"/>
    <cellStyle name="Note 3 3" xfId="462" xr:uid="{00000000-0005-0000-0000-0000A3010000}"/>
    <cellStyle name="Note 3 3 2" xfId="591" xr:uid="{8D38795E-AC37-493A-A34F-2A91B0A77C30}"/>
    <cellStyle name="Note 3 4" xfId="534" xr:uid="{73E7C921-D7CC-475F-88B0-C6A9A0FA537A}"/>
    <cellStyle name="Note 4" xfId="64" xr:uid="{00000000-0005-0000-0000-0000A4010000}"/>
    <cellStyle name="Note 4 2" xfId="446" xr:uid="{00000000-0005-0000-0000-0000A5010000}"/>
    <cellStyle name="Note 4 3" xfId="347" xr:uid="{00000000-0005-0000-0000-0000A6010000}"/>
    <cellStyle name="Note 4 3 2" xfId="561" xr:uid="{0EDDA1CC-DC2A-40A4-A397-A1C6991DDD8E}"/>
    <cellStyle name="Note 5" xfId="365" xr:uid="{00000000-0005-0000-0000-0000A7010000}"/>
    <cellStyle name="Note 6" xfId="478" xr:uid="{4F19DB0F-221B-49DA-82DB-FDA56EC655B6}"/>
    <cellStyle name="Output" xfId="43" builtinId="21" customBuiltin="1"/>
    <cellStyle name="Output 2" xfId="193" xr:uid="{00000000-0005-0000-0000-0000A9010000}"/>
    <cellStyle name="Output 2 2" xfId="431" xr:uid="{00000000-0005-0000-0000-0000AA010000}"/>
    <cellStyle name="Output 2 2 2" xfId="571" xr:uid="{D04D482E-EA4C-420A-B15C-FB27CEBF0513}"/>
    <cellStyle name="Output 2 3" xfId="458" xr:uid="{00000000-0005-0000-0000-0000AB010000}"/>
    <cellStyle name="Output 2 3 2" xfId="587" xr:uid="{07BD28B9-0074-4A23-9B43-9A47AB949C67}"/>
    <cellStyle name="Output 2 4" xfId="340" xr:uid="{00000000-0005-0000-0000-0000AC010000}"/>
    <cellStyle name="Output 2 4 2" xfId="556" xr:uid="{DF7D4077-8452-46EB-A9BB-133074997F4B}"/>
    <cellStyle name="Output 2 5" xfId="517" xr:uid="{B769FDC8-65DE-4106-BAA3-E844C5C5B43E}"/>
    <cellStyle name="Output 3" xfId="227" xr:uid="{00000000-0005-0000-0000-0000AD010000}"/>
    <cellStyle name="Output 3 2" xfId="435" xr:uid="{00000000-0005-0000-0000-0000AE010000}"/>
    <cellStyle name="Output 3 2 2" xfId="573" xr:uid="{791138B8-8B0B-41C3-997E-6577C4F735F3}"/>
    <cellStyle name="Output 3 3" xfId="461" xr:uid="{00000000-0005-0000-0000-0000AF010000}"/>
    <cellStyle name="Output 3 3 2" xfId="590" xr:uid="{31C7648C-1748-4BFD-9679-D0A2C31269A6}"/>
    <cellStyle name="Output 3 4" xfId="531" xr:uid="{1BECCBFA-4946-40AA-B747-3D95330B1361}"/>
    <cellStyle name="Output 4" xfId="59" xr:uid="{00000000-0005-0000-0000-0000B0010000}"/>
    <cellStyle name="Output 4 2" xfId="444" xr:uid="{00000000-0005-0000-0000-0000B1010000}"/>
    <cellStyle name="Output 4 3" xfId="346" xr:uid="{00000000-0005-0000-0000-0000B2010000}"/>
    <cellStyle name="Output 4 3 2" xfId="560" xr:uid="{AFD64353-337C-4C39-A34B-A0E1A3F48AF7}"/>
    <cellStyle name="Output 5" xfId="359" xr:uid="{00000000-0005-0000-0000-0000B3010000}"/>
    <cellStyle name="Output 6" xfId="479" xr:uid="{81AFF62B-824F-45D9-8506-D39C1E5522CE}"/>
    <cellStyle name="Percent 2" xfId="47" xr:uid="{00000000-0005-0000-0000-0000B4010000}"/>
    <cellStyle name="Percent 2 2" xfId="194" xr:uid="{00000000-0005-0000-0000-0000B5010000}"/>
    <cellStyle name="Percent 2 2 2" xfId="518" xr:uid="{3216444F-0208-4142-9250-ACD707458A4B}"/>
    <cellStyle name="Percent 2 3" xfId="195" xr:uid="{00000000-0005-0000-0000-0000B6010000}"/>
    <cellStyle name="Percent 2 3 2" xfId="519" xr:uid="{ECC09F39-EA31-4B1F-99F2-B66E448CAF08}"/>
    <cellStyle name="Percent 2 4" xfId="196" xr:uid="{00000000-0005-0000-0000-0000B7010000}"/>
    <cellStyle name="Percent 2 4 2" xfId="520" xr:uid="{490ED0B2-F8ED-43CC-AFAD-8EC787BCF2F0}"/>
    <cellStyle name="Percent 2 5" xfId="481" xr:uid="{37CC3CAE-380D-4D2E-A644-84E024F671FC}"/>
    <cellStyle name="Percent 3" xfId="197" xr:uid="{00000000-0005-0000-0000-0000B8010000}"/>
    <cellStyle name="Percent 3 2" xfId="198" xr:uid="{00000000-0005-0000-0000-0000B9010000}"/>
    <cellStyle name="Percent 3 2 2" xfId="522" xr:uid="{79D11AD8-9B6D-44D2-BFA6-3324D398A9E1}"/>
    <cellStyle name="Percent 3 3" xfId="521" xr:uid="{56D8935A-E1BC-4B05-8E60-5CDA56A31FE1}"/>
    <cellStyle name="Percent 4" xfId="199" xr:uid="{00000000-0005-0000-0000-0000BA010000}"/>
    <cellStyle name="Percent 4 2" xfId="523" xr:uid="{A10CAFC0-D65D-405F-BBF5-E2F546EB0A99}"/>
    <cellStyle name="Percent 5" xfId="200" xr:uid="{00000000-0005-0000-0000-0000BB010000}"/>
    <cellStyle name="Percent 5 2" xfId="524" xr:uid="{3424B619-438A-41CF-93F2-A0400DF6741E}"/>
    <cellStyle name="Percent 6" xfId="201" xr:uid="{00000000-0005-0000-0000-0000BC010000}"/>
    <cellStyle name="Percent 7" xfId="202" xr:uid="{00000000-0005-0000-0000-0000BD010000}"/>
    <cellStyle name="Percent 7 2" xfId="295" xr:uid="{00000000-0005-0000-0000-0000BE010000}"/>
    <cellStyle name="Percent 7 2 2" xfId="547" xr:uid="{DF75426D-564E-451E-8CEC-07B4CD71870F}"/>
    <cellStyle name="Percent 7 3" xfId="525" xr:uid="{0D3B83DE-115B-44B3-ADE5-26EBADAB6D45}"/>
    <cellStyle name="Percent 8" xfId="49" xr:uid="{00000000-0005-0000-0000-0000BF010000}"/>
    <cellStyle name="Title" xfId="44" builtinId="15" customBuiltin="1"/>
    <cellStyle name="Title 2" xfId="203" xr:uid="{00000000-0005-0000-0000-0000C1010000}"/>
    <cellStyle name="Title 2 2" xfId="432" xr:uid="{00000000-0005-0000-0000-0000C2010000}"/>
    <cellStyle name="Title 2 3" xfId="341" xr:uid="{00000000-0005-0000-0000-0000C3010000}"/>
    <cellStyle name="Title 3" xfId="267" xr:uid="{00000000-0005-0000-0000-0000C4010000}"/>
    <cellStyle name="Title 4" xfId="50" xr:uid="{00000000-0005-0000-0000-0000C5010000}"/>
    <cellStyle name="topline" xfId="204" xr:uid="{00000000-0005-0000-0000-0000C6010000}"/>
    <cellStyle name="topline 2" xfId="459" xr:uid="{00000000-0005-0000-0000-0000C7010000}"/>
    <cellStyle name="topline 2 2" xfId="588" xr:uid="{63B24CEA-D46A-464F-B0CD-577405189F2E}"/>
    <cellStyle name="topline 3" xfId="526" xr:uid="{63376793-2D06-4DD1-A0FF-977CB56A376A}"/>
    <cellStyle name="Total" xfId="45" builtinId="25" customBuiltin="1"/>
    <cellStyle name="Total 2" xfId="205" xr:uid="{00000000-0005-0000-0000-0000C9010000}"/>
    <cellStyle name="Total 2 2" xfId="433" xr:uid="{00000000-0005-0000-0000-0000CA010000}"/>
    <cellStyle name="Total 2 2 2" xfId="572" xr:uid="{E7462472-3788-4E2B-9FEB-59FC1B78C9E9}"/>
    <cellStyle name="Total 2 3" xfId="460" xr:uid="{00000000-0005-0000-0000-0000CB010000}"/>
    <cellStyle name="Total 2 3 2" xfId="589" xr:uid="{249750B6-ED5B-4CDA-B7C6-7899F4DC72AA}"/>
    <cellStyle name="Total 2 4" xfId="342" xr:uid="{00000000-0005-0000-0000-0000CC010000}"/>
    <cellStyle name="Total 2 4 2" xfId="557" xr:uid="{1C9929D1-46C2-4676-A9E6-306A2F74B107}"/>
    <cellStyle name="Total 2 5" xfId="527" xr:uid="{ABC1F74A-4A46-48EC-9D5A-DEB71E15CF6A}"/>
    <cellStyle name="Total 3" xfId="239" xr:uid="{00000000-0005-0000-0000-0000CD010000}"/>
    <cellStyle name="Total 3 2" xfId="436" xr:uid="{00000000-0005-0000-0000-0000CE010000}"/>
    <cellStyle name="Total 3 2 2" xfId="574" xr:uid="{2A9C06E8-9D9A-48DB-B4C2-7F3275545A37}"/>
    <cellStyle name="Total 3 3" xfId="532" xr:uid="{2418118E-A538-4693-B1E0-BC27C199CBC7}"/>
    <cellStyle name="Total 4" xfId="66" xr:uid="{00000000-0005-0000-0000-0000CF010000}"/>
    <cellStyle name="Total 4 2" xfId="447" xr:uid="{00000000-0005-0000-0000-0000D0010000}"/>
    <cellStyle name="Total 4 3" xfId="345" xr:uid="{00000000-0005-0000-0000-0000D1010000}"/>
    <cellStyle name="Total 4 3 2" xfId="559" xr:uid="{E4C193E8-43EB-4977-8566-5FDA0978C5CF}"/>
    <cellStyle name="Total 5" xfId="361" xr:uid="{00000000-0005-0000-0000-0000D2010000}"/>
    <cellStyle name="Total 6" xfId="480" xr:uid="{D2D997BF-8EA8-4922-9788-B4F302811F22}"/>
    <cellStyle name="underscore" xfId="206" xr:uid="{00000000-0005-0000-0000-0000D3010000}"/>
    <cellStyle name="underscore 2" xfId="528" xr:uid="{0104E272-7195-4A33-A1D0-8EA107B94130}"/>
    <cellStyle name="venu_x0010_ጻ" xfId="207" xr:uid="{00000000-0005-0000-0000-0000D4010000}"/>
    <cellStyle name="venu_x0010_ጻ 2" xfId="296" xr:uid="{00000000-0005-0000-0000-0000D5010000}"/>
    <cellStyle name="venu_x0010_ጻ 2 2" xfId="548" xr:uid="{17A67EBE-6C75-41E5-BDD5-CD332D4AFE15}"/>
    <cellStyle name="venu_x0010_ጻ 3" xfId="529" xr:uid="{3BCE694E-A62D-4A2A-95D3-34471B3F1266}"/>
    <cellStyle name="Warning Text" xfId="46" builtinId="11" customBuiltin="1"/>
    <cellStyle name="Warning Text 2" xfId="208" xr:uid="{00000000-0005-0000-0000-0000D7010000}"/>
    <cellStyle name="Warning Text 2 2" xfId="434" xr:uid="{00000000-0005-0000-0000-0000D8010000}"/>
    <cellStyle name="Warning Text 2 3" xfId="343" xr:uid="{00000000-0005-0000-0000-0000D9010000}"/>
    <cellStyle name="Warning Text 3" xfId="240" xr:uid="{00000000-0005-0000-0000-0000DA010000}"/>
    <cellStyle name="Warning Text 4" xfId="63" xr:uid="{00000000-0005-0000-0000-0000DB010000}"/>
    <cellStyle name="Warning Text 5" xfId="356" xr:uid="{00000000-0005-0000-0000-0000DC010000}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EAEAEA"/>
      <color rgb="FFDDDDDD"/>
      <color rgb="FFCC00FF"/>
      <color rgb="FFFFFFCC"/>
      <color rgb="FFFF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88"/>
  <sheetViews>
    <sheetView tabSelected="1" zoomScale="70" zoomScaleNormal="70" workbookViewId="0"/>
  </sheetViews>
  <sheetFormatPr defaultColWidth="9.26953125" defaultRowHeight="15.5" x14ac:dyDescent="0.35"/>
  <cols>
    <col min="1" max="1" width="28.54296875" style="1" customWidth="1"/>
    <col min="2" max="3" width="11.54296875" style="2" customWidth="1"/>
    <col min="4" max="10" width="11.7265625" style="2" bestFit="1" customWidth="1"/>
    <col min="11" max="16384" width="9.26953125" style="1"/>
  </cols>
  <sheetData>
    <row r="1" spans="1:10" x14ac:dyDescent="0.35">
      <c r="A1" s="570" t="s">
        <v>0</v>
      </c>
      <c r="E1" s="215"/>
      <c r="F1" s="2" t="s">
        <v>738</v>
      </c>
      <c r="H1" s="2" t="s">
        <v>739</v>
      </c>
    </row>
    <row r="2" spans="1:10" x14ac:dyDescent="0.35">
      <c r="A2" s="570"/>
      <c r="E2" s="215"/>
      <c r="H2" s="216"/>
    </row>
    <row r="3" spans="1:10" x14ac:dyDescent="0.35">
      <c r="A3" s="31" t="s">
        <v>1</v>
      </c>
      <c r="B3" s="349">
        <v>38.25</v>
      </c>
      <c r="C3" s="349"/>
      <c r="E3" s="215"/>
      <c r="H3" s="216"/>
    </row>
    <row r="4" spans="1:10" x14ac:dyDescent="0.35">
      <c r="A4" s="31" t="s">
        <v>2</v>
      </c>
      <c r="B4" s="349">
        <v>38.549999999999997</v>
      </c>
      <c r="C4" s="349"/>
      <c r="E4" s="215"/>
      <c r="H4" s="216"/>
    </row>
    <row r="5" spans="1:10" x14ac:dyDescent="0.35">
      <c r="A5" s="31" t="s">
        <v>3</v>
      </c>
      <c r="B5" s="349">
        <v>39.25</v>
      </c>
      <c r="C5" s="349"/>
      <c r="E5" s="215"/>
      <c r="H5" s="216"/>
    </row>
    <row r="6" spans="1:10" x14ac:dyDescent="0.35">
      <c r="A6" s="570"/>
      <c r="E6" s="568"/>
      <c r="H6" s="568"/>
    </row>
    <row r="7" spans="1:10" x14ac:dyDescent="0.35">
      <c r="A7" s="570" t="s">
        <v>4</v>
      </c>
      <c r="B7" s="55"/>
      <c r="C7" s="55"/>
      <c r="D7" s="3"/>
      <c r="E7" s="3"/>
      <c r="F7" s="3"/>
      <c r="G7" s="3"/>
      <c r="H7" s="3"/>
      <c r="I7" s="3"/>
    </row>
    <row r="8" spans="1:10" x14ac:dyDescent="0.35">
      <c r="A8" s="690" t="s">
        <v>5</v>
      </c>
      <c r="B8" s="692" t="s">
        <v>6</v>
      </c>
      <c r="C8" s="693"/>
      <c r="D8" s="693"/>
      <c r="E8" s="693"/>
      <c r="F8" s="693"/>
      <c r="G8" s="693"/>
      <c r="H8" s="693"/>
      <c r="I8" s="693"/>
      <c r="J8" s="694"/>
    </row>
    <row r="9" spans="1:10" x14ac:dyDescent="0.35">
      <c r="A9" s="691"/>
      <c r="B9" s="57" t="s">
        <v>7</v>
      </c>
      <c r="C9" s="386" t="s">
        <v>8</v>
      </c>
      <c r="D9" s="386" t="s">
        <v>9</v>
      </c>
      <c r="E9" s="386" t="s">
        <v>10</v>
      </c>
      <c r="F9" s="386" t="s">
        <v>11</v>
      </c>
      <c r="G9" s="386" t="s">
        <v>12</v>
      </c>
      <c r="H9" s="386" t="s">
        <v>13</v>
      </c>
      <c r="I9" s="386" t="s">
        <v>14</v>
      </c>
      <c r="J9" s="385" t="s">
        <v>15</v>
      </c>
    </row>
    <row r="10" spans="1:10" x14ac:dyDescent="0.35">
      <c r="A10" s="22">
        <v>0.5</v>
      </c>
      <c r="B10" s="572">
        <v>37.049999999999997</v>
      </c>
      <c r="C10" s="573">
        <v>37.299999999999997</v>
      </c>
      <c r="D10" s="573">
        <v>37.4</v>
      </c>
      <c r="E10" s="573">
        <v>39.950000000000003</v>
      </c>
      <c r="F10" s="573">
        <v>46</v>
      </c>
      <c r="G10" s="573">
        <v>49.1</v>
      </c>
      <c r="H10" s="573">
        <v>52.15</v>
      </c>
      <c r="I10" s="573">
        <v>55.7</v>
      </c>
      <c r="J10" s="350">
        <v>72.7</v>
      </c>
    </row>
    <row r="11" spans="1:10" x14ac:dyDescent="0.35">
      <c r="A11" s="22">
        <v>1</v>
      </c>
      <c r="B11" s="353">
        <v>37.299999999999997</v>
      </c>
      <c r="C11" s="349">
        <v>37.75</v>
      </c>
      <c r="D11" s="349">
        <v>39.700000000000003</v>
      </c>
      <c r="E11" s="349">
        <v>44.85</v>
      </c>
      <c r="F11" s="349">
        <v>53.85</v>
      </c>
      <c r="G11" s="349">
        <v>58.1</v>
      </c>
      <c r="H11" s="349">
        <v>61.6</v>
      </c>
      <c r="I11" s="349">
        <v>65.150000000000006</v>
      </c>
      <c r="J11" s="350">
        <v>86.05</v>
      </c>
    </row>
    <row r="12" spans="1:10" x14ac:dyDescent="0.35">
      <c r="A12" s="22">
        <v>2</v>
      </c>
      <c r="B12" s="353">
        <v>37.65</v>
      </c>
      <c r="C12" s="349">
        <v>38.950000000000003</v>
      </c>
      <c r="D12" s="349">
        <v>42.8</v>
      </c>
      <c r="E12" s="349">
        <v>50.5</v>
      </c>
      <c r="F12" s="349">
        <v>62.2</v>
      </c>
      <c r="G12" s="349">
        <v>67.45</v>
      </c>
      <c r="H12" s="349">
        <v>71.3</v>
      </c>
      <c r="I12" s="349">
        <v>74.8</v>
      </c>
      <c r="J12" s="350">
        <v>99</v>
      </c>
    </row>
    <row r="13" spans="1:10" x14ac:dyDescent="0.35">
      <c r="A13" s="22">
        <v>3</v>
      </c>
      <c r="B13" s="353">
        <v>38</v>
      </c>
      <c r="C13" s="349">
        <v>40.1</v>
      </c>
      <c r="D13" s="349">
        <v>45.85</v>
      </c>
      <c r="E13" s="349">
        <v>56.05</v>
      </c>
      <c r="F13" s="349">
        <v>70.650000000000006</v>
      </c>
      <c r="G13" s="349">
        <v>77</v>
      </c>
      <c r="H13" s="349">
        <v>81.150000000000006</v>
      </c>
      <c r="I13" s="349">
        <v>84.5</v>
      </c>
      <c r="J13" s="350">
        <v>111.95</v>
      </c>
    </row>
    <row r="14" spans="1:10" x14ac:dyDescent="0.35">
      <c r="A14" s="22">
        <v>4</v>
      </c>
      <c r="B14" s="353">
        <v>39.65</v>
      </c>
      <c r="C14" s="349">
        <v>42.3</v>
      </c>
      <c r="D14" s="349">
        <v>50</v>
      </c>
      <c r="E14" s="349">
        <v>62.7</v>
      </c>
      <c r="F14" s="349">
        <v>83</v>
      </c>
      <c r="G14" s="349">
        <v>90.3</v>
      </c>
      <c r="H14" s="349">
        <v>94.8</v>
      </c>
      <c r="I14" s="349">
        <v>98.1</v>
      </c>
      <c r="J14" s="350">
        <v>128.94999999999999</v>
      </c>
    </row>
    <row r="15" spans="1:10" x14ac:dyDescent="0.35">
      <c r="A15" s="22">
        <v>5</v>
      </c>
      <c r="B15" s="353">
        <v>40.25</v>
      </c>
      <c r="C15" s="349">
        <v>43.5</v>
      </c>
      <c r="D15" s="349">
        <v>53</v>
      </c>
      <c r="E15" s="349">
        <v>68.3</v>
      </c>
      <c r="F15" s="349">
        <v>91.3</v>
      </c>
      <c r="G15" s="349">
        <v>99.7</v>
      </c>
      <c r="H15" s="490">
        <v>104.65</v>
      </c>
      <c r="I15" s="349">
        <v>107.8</v>
      </c>
      <c r="J15" s="350">
        <v>142</v>
      </c>
    </row>
    <row r="16" spans="1:10" x14ac:dyDescent="0.35">
      <c r="A16" s="22">
        <v>6</v>
      </c>
      <c r="B16" s="353">
        <v>44.05</v>
      </c>
      <c r="C16" s="349">
        <v>47.65</v>
      </c>
      <c r="D16" s="349">
        <v>58</v>
      </c>
      <c r="E16" s="349">
        <v>75.5</v>
      </c>
      <c r="F16" s="349">
        <v>99.65</v>
      </c>
      <c r="G16" s="349">
        <v>108.3</v>
      </c>
      <c r="H16" s="349">
        <v>113.9</v>
      </c>
      <c r="I16" s="349">
        <v>117.4</v>
      </c>
      <c r="J16" s="350">
        <v>154.85</v>
      </c>
    </row>
    <row r="17" spans="1:10" x14ac:dyDescent="0.35">
      <c r="A17" s="22">
        <v>7</v>
      </c>
      <c r="B17" s="353">
        <v>47.85</v>
      </c>
      <c r="C17" s="349">
        <v>51.7</v>
      </c>
      <c r="D17" s="349">
        <v>63</v>
      </c>
      <c r="E17" s="349">
        <v>82.75</v>
      </c>
      <c r="F17" s="349">
        <v>108</v>
      </c>
      <c r="G17" s="349">
        <v>116.95</v>
      </c>
      <c r="H17" s="349">
        <v>123.2</v>
      </c>
      <c r="I17" s="349">
        <v>126.9</v>
      </c>
      <c r="J17" s="350">
        <v>167.7</v>
      </c>
    </row>
    <row r="18" spans="1:10" x14ac:dyDescent="0.35">
      <c r="A18" s="22">
        <v>8</v>
      </c>
      <c r="B18" s="353">
        <v>51.65</v>
      </c>
      <c r="C18" s="349">
        <v>55.85</v>
      </c>
      <c r="D18" s="349">
        <v>67.95</v>
      </c>
      <c r="E18" s="349">
        <v>90</v>
      </c>
      <c r="F18" s="349">
        <v>116.25</v>
      </c>
      <c r="G18" s="349">
        <v>125.55</v>
      </c>
      <c r="H18" s="349">
        <v>132.5</v>
      </c>
      <c r="I18" s="349">
        <v>136.5</v>
      </c>
      <c r="J18" s="350">
        <v>180.55</v>
      </c>
    </row>
    <row r="19" spans="1:10" x14ac:dyDescent="0.35">
      <c r="A19" s="22">
        <v>9</v>
      </c>
      <c r="B19" s="353">
        <v>55.55</v>
      </c>
      <c r="C19" s="349">
        <v>59.9</v>
      </c>
      <c r="D19" s="349">
        <v>72.849999999999994</v>
      </c>
      <c r="E19" s="349">
        <v>97.15</v>
      </c>
      <c r="F19" s="349">
        <v>124.6</v>
      </c>
      <c r="G19" s="349">
        <v>134.1</v>
      </c>
      <c r="H19" s="349">
        <v>141.85</v>
      </c>
      <c r="I19" s="349">
        <v>146</v>
      </c>
      <c r="J19" s="350">
        <v>193.45</v>
      </c>
    </row>
    <row r="20" spans="1:10" x14ac:dyDescent="0.35">
      <c r="A20" s="22">
        <v>10</v>
      </c>
      <c r="B20" s="353">
        <v>59.3</v>
      </c>
      <c r="C20" s="349">
        <v>64</v>
      </c>
      <c r="D20" s="349">
        <v>77.849999999999994</v>
      </c>
      <c r="E20" s="349">
        <v>104.4</v>
      </c>
      <c r="F20" s="349">
        <v>132.94999999999999</v>
      </c>
      <c r="G20" s="349">
        <v>142.69999999999999</v>
      </c>
      <c r="H20" s="349">
        <v>151.15</v>
      </c>
      <c r="I20" s="349">
        <v>155.55000000000001</v>
      </c>
      <c r="J20" s="350">
        <v>206.3</v>
      </c>
    </row>
    <row r="21" spans="1:10" x14ac:dyDescent="0.35">
      <c r="A21" s="22">
        <v>11</v>
      </c>
      <c r="B21" s="353">
        <v>64.599999999999994</v>
      </c>
      <c r="C21" s="349">
        <v>70.05</v>
      </c>
      <c r="D21" s="349">
        <v>86.05</v>
      </c>
      <c r="E21" s="349">
        <v>112.75</v>
      </c>
      <c r="F21" s="349">
        <v>143.94999999999999</v>
      </c>
      <c r="G21" s="349">
        <v>153.5</v>
      </c>
      <c r="H21" s="349">
        <v>162.15</v>
      </c>
      <c r="I21" s="349">
        <v>166.9</v>
      </c>
      <c r="J21" s="350">
        <v>219.75</v>
      </c>
    </row>
    <row r="22" spans="1:10" x14ac:dyDescent="0.35">
      <c r="A22" s="22">
        <v>12</v>
      </c>
      <c r="B22" s="353">
        <v>67.349999999999994</v>
      </c>
      <c r="C22" s="349">
        <v>73.5</v>
      </c>
      <c r="D22" s="349">
        <v>91.65</v>
      </c>
      <c r="E22" s="349">
        <v>118.45</v>
      </c>
      <c r="F22" s="349">
        <v>149.55000000000001</v>
      </c>
      <c r="G22" s="349">
        <v>158.85</v>
      </c>
      <c r="H22" s="349">
        <v>167.75</v>
      </c>
      <c r="I22" s="349">
        <v>172.85</v>
      </c>
      <c r="J22" s="350">
        <v>227.75</v>
      </c>
    </row>
    <row r="23" spans="1:10" x14ac:dyDescent="0.35">
      <c r="A23" s="22">
        <v>13</v>
      </c>
      <c r="B23" s="353">
        <v>70.05</v>
      </c>
      <c r="C23" s="349">
        <v>77.05</v>
      </c>
      <c r="D23" s="349">
        <v>97.4</v>
      </c>
      <c r="E23" s="349">
        <v>124.1</v>
      </c>
      <c r="F23" s="349">
        <v>155.19999999999999</v>
      </c>
      <c r="G23" s="349">
        <v>164.25</v>
      </c>
      <c r="H23" s="349">
        <v>173.4</v>
      </c>
      <c r="I23" s="349">
        <v>178.7</v>
      </c>
      <c r="J23" s="350">
        <v>235.7</v>
      </c>
    </row>
    <row r="24" spans="1:10" x14ac:dyDescent="0.35">
      <c r="A24" s="22">
        <v>14</v>
      </c>
      <c r="B24" s="353">
        <v>72.8</v>
      </c>
      <c r="C24" s="349">
        <v>80.45</v>
      </c>
      <c r="D24" s="349">
        <v>103</v>
      </c>
      <c r="E24" s="349">
        <v>129.9</v>
      </c>
      <c r="F24" s="349">
        <v>160.80000000000001</v>
      </c>
      <c r="G24" s="349">
        <v>169.55</v>
      </c>
      <c r="H24" s="349">
        <v>179</v>
      </c>
      <c r="I24" s="349">
        <v>184.7</v>
      </c>
      <c r="J24" s="350">
        <v>243.7</v>
      </c>
    </row>
    <row r="25" spans="1:10" x14ac:dyDescent="0.35">
      <c r="A25" s="22">
        <v>15</v>
      </c>
      <c r="B25" s="353">
        <v>75.5</v>
      </c>
      <c r="C25" s="349">
        <v>83.9</v>
      </c>
      <c r="D25" s="349">
        <v>108.6</v>
      </c>
      <c r="E25" s="349">
        <v>135.6</v>
      </c>
      <c r="F25" s="349">
        <v>166.45</v>
      </c>
      <c r="G25" s="349">
        <v>174.95</v>
      </c>
      <c r="H25" s="349">
        <v>184.65</v>
      </c>
      <c r="I25" s="349">
        <v>190.6</v>
      </c>
      <c r="J25" s="350">
        <v>251.7</v>
      </c>
    </row>
    <row r="26" spans="1:10" x14ac:dyDescent="0.35">
      <c r="A26" s="22">
        <v>16</v>
      </c>
      <c r="B26" s="353">
        <v>78.25</v>
      </c>
      <c r="C26" s="349">
        <v>87.35</v>
      </c>
      <c r="D26" s="349">
        <v>114.25</v>
      </c>
      <c r="E26" s="349">
        <v>141.35</v>
      </c>
      <c r="F26" s="349">
        <v>172.15</v>
      </c>
      <c r="G26" s="349">
        <v>180.3</v>
      </c>
      <c r="H26" s="349">
        <v>190.35</v>
      </c>
      <c r="I26" s="349">
        <v>196.5</v>
      </c>
      <c r="J26" s="350">
        <v>259.64999999999998</v>
      </c>
    </row>
    <row r="27" spans="1:10" x14ac:dyDescent="0.35">
      <c r="A27" s="22">
        <v>17</v>
      </c>
      <c r="B27" s="353">
        <v>81.05</v>
      </c>
      <c r="C27" s="349">
        <v>90.8</v>
      </c>
      <c r="D27" s="349">
        <v>119.85</v>
      </c>
      <c r="E27" s="349">
        <v>147.05000000000001</v>
      </c>
      <c r="F27" s="349">
        <v>177.75</v>
      </c>
      <c r="G27" s="349">
        <v>185.7</v>
      </c>
      <c r="H27" s="349">
        <v>195.95</v>
      </c>
      <c r="I27" s="349">
        <v>202.5</v>
      </c>
      <c r="J27" s="350">
        <v>267.7</v>
      </c>
    </row>
    <row r="28" spans="1:10" x14ac:dyDescent="0.35">
      <c r="A28" s="22">
        <v>18</v>
      </c>
      <c r="B28" s="353">
        <v>83.8</v>
      </c>
      <c r="C28" s="349">
        <v>94.3</v>
      </c>
      <c r="D28" s="349">
        <v>125.5</v>
      </c>
      <c r="E28" s="349">
        <v>152.75</v>
      </c>
      <c r="F28" s="349">
        <v>183.35</v>
      </c>
      <c r="G28" s="349">
        <v>191.05</v>
      </c>
      <c r="H28" s="349">
        <v>201.55</v>
      </c>
      <c r="I28" s="349">
        <v>208.4</v>
      </c>
      <c r="J28" s="350">
        <v>275.7</v>
      </c>
    </row>
    <row r="29" spans="1:10" x14ac:dyDescent="0.35">
      <c r="A29" s="22">
        <v>19</v>
      </c>
      <c r="B29" s="353">
        <v>86.45</v>
      </c>
      <c r="C29" s="349">
        <v>97.7</v>
      </c>
      <c r="D29" s="349">
        <v>131.15</v>
      </c>
      <c r="E29" s="349">
        <v>158.5</v>
      </c>
      <c r="F29" s="349">
        <v>189</v>
      </c>
      <c r="G29" s="349">
        <v>196.4</v>
      </c>
      <c r="H29" s="349">
        <v>207.25</v>
      </c>
      <c r="I29" s="349">
        <v>214.35</v>
      </c>
      <c r="J29" s="350">
        <v>283.7</v>
      </c>
    </row>
    <row r="30" spans="1:10" x14ac:dyDescent="0.35">
      <c r="A30" s="22">
        <v>20</v>
      </c>
      <c r="B30" s="353">
        <v>89.25</v>
      </c>
      <c r="C30" s="349">
        <v>101.15</v>
      </c>
      <c r="D30" s="349">
        <v>136.80000000000001</v>
      </c>
      <c r="E30" s="349">
        <v>164.25</v>
      </c>
      <c r="F30" s="349">
        <v>194.55</v>
      </c>
      <c r="G30" s="349">
        <v>201.75</v>
      </c>
      <c r="H30" s="349">
        <v>212.85</v>
      </c>
      <c r="I30" s="349">
        <v>220.25</v>
      </c>
      <c r="J30" s="350">
        <v>291.7</v>
      </c>
    </row>
    <row r="31" spans="1:10" x14ac:dyDescent="0.35">
      <c r="A31" s="22">
        <v>21</v>
      </c>
      <c r="B31" s="353">
        <v>92.5</v>
      </c>
      <c r="C31" s="349">
        <v>105.15</v>
      </c>
      <c r="D31" s="349">
        <v>143.05000000000001</v>
      </c>
      <c r="E31" s="349">
        <v>170.95</v>
      </c>
      <c r="F31" s="349">
        <v>201.95</v>
      </c>
      <c r="G31" s="349">
        <v>209.2</v>
      </c>
      <c r="H31" s="349">
        <v>220.65</v>
      </c>
      <c r="I31" s="349">
        <v>228.35</v>
      </c>
      <c r="J31" s="350">
        <v>302.60000000000002</v>
      </c>
    </row>
    <row r="32" spans="1:10" x14ac:dyDescent="0.35">
      <c r="A32" s="22">
        <v>22</v>
      </c>
      <c r="B32" s="353">
        <v>95.7</v>
      </c>
      <c r="C32" s="349">
        <v>109.1</v>
      </c>
      <c r="D32" s="349">
        <v>149.4</v>
      </c>
      <c r="E32" s="349">
        <v>177.6</v>
      </c>
      <c r="F32" s="349">
        <v>209.4</v>
      </c>
      <c r="G32" s="349">
        <v>216.7</v>
      </c>
      <c r="H32" s="349">
        <v>228.35</v>
      </c>
      <c r="I32" s="349">
        <v>236.35</v>
      </c>
      <c r="J32" s="350">
        <v>313.39999999999998</v>
      </c>
    </row>
    <row r="33" spans="1:10" x14ac:dyDescent="0.35">
      <c r="A33" s="22">
        <v>23</v>
      </c>
      <c r="B33" s="353">
        <v>98.9</v>
      </c>
      <c r="C33" s="349">
        <v>113.1</v>
      </c>
      <c r="D33" s="349">
        <v>155.69999999999999</v>
      </c>
      <c r="E33" s="349">
        <v>184.3</v>
      </c>
      <c r="F33" s="349">
        <v>216.8</v>
      </c>
      <c r="G33" s="349">
        <v>224.2</v>
      </c>
      <c r="H33" s="349">
        <v>236.05</v>
      </c>
      <c r="I33" s="349">
        <v>244.45</v>
      </c>
      <c r="J33" s="350">
        <v>324.3</v>
      </c>
    </row>
    <row r="34" spans="1:10" x14ac:dyDescent="0.35">
      <c r="A34" s="22">
        <v>24</v>
      </c>
      <c r="B34" s="353">
        <v>102.15</v>
      </c>
      <c r="C34" s="349">
        <v>117.2</v>
      </c>
      <c r="D34" s="349">
        <v>162.05000000000001</v>
      </c>
      <c r="E34" s="349">
        <v>190.9</v>
      </c>
      <c r="F34" s="349">
        <v>224.25</v>
      </c>
      <c r="G34" s="349">
        <v>231.7</v>
      </c>
      <c r="H34" s="349">
        <v>243.85</v>
      </c>
      <c r="I34" s="349">
        <v>252.5</v>
      </c>
      <c r="J34" s="350">
        <v>335.25</v>
      </c>
    </row>
    <row r="35" spans="1:10" x14ac:dyDescent="0.35">
      <c r="A35" s="22">
        <v>25</v>
      </c>
      <c r="B35" s="353">
        <v>105.4</v>
      </c>
      <c r="C35" s="349">
        <v>121.2</v>
      </c>
      <c r="D35" s="349">
        <v>168.3</v>
      </c>
      <c r="E35" s="349">
        <v>197.55</v>
      </c>
      <c r="F35" s="349">
        <v>231.65</v>
      </c>
      <c r="G35" s="349">
        <v>239.15</v>
      </c>
      <c r="H35" s="349">
        <v>251.55</v>
      </c>
      <c r="I35" s="349">
        <v>260.60000000000002</v>
      </c>
      <c r="J35" s="350">
        <v>346.1</v>
      </c>
    </row>
    <row r="36" spans="1:10" x14ac:dyDescent="0.35">
      <c r="A36" s="22">
        <v>26</v>
      </c>
      <c r="B36" s="353">
        <v>116.25</v>
      </c>
      <c r="C36" s="349">
        <v>132.80000000000001</v>
      </c>
      <c r="D36" s="349">
        <v>182.3</v>
      </c>
      <c r="E36" s="349">
        <v>211.9</v>
      </c>
      <c r="F36" s="349">
        <v>248.2</v>
      </c>
      <c r="G36" s="349">
        <v>255.7</v>
      </c>
      <c r="H36" s="349">
        <v>268.39999999999998</v>
      </c>
      <c r="I36" s="349">
        <v>277.7</v>
      </c>
      <c r="J36" s="350">
        <v>366.1</v>
      </c>
    </row>
    <row r="37" spans="1:10" x14ac:dyDescent="0.35">
      <c r="A37" s="22">
        <v>27</v>
      </c>
      <c r="B37" s="353">
        <v>119.5</v>
      </c>
      <c r="C37" s="349">
        <v>136.80000000000001</v>
      </c>
      <c r="D37" s="349">
        <v>188.6</v>
      </c>
      <c r="E37" s="349">
        <v>218.55</v>
      </c>
      <c r="F37" s="349">
        <v>255.6</v>
      </c>
      <c r="G37" s="349">
        <v>263.14999999999998</v>
      </c>
      <c r="H37" s="349">
        <v>276.10000000000002</v>
      </c>
      <c r="I37" s="349">
        <v>285.8</v>
      </c>
      <c r="J37" s="350">
        <v>377</v>
      </c>
    </row>
    <row r="38" spans="1:10" x14ac:dyDescent="0.35">
      <c r="A38" s="22">
        <v>28</v>
      </c>
      <c r="B38" s="353">
        <v>122.7</v>
      </c>
      <c r="C38" s="349">
        <v>140.80000000000001</v>
      </c>
      <c r="D38" s="349">
        <v>194.95</v>
      </c>
      <c r="E38" s="349">
        <v>225.3</v>
      </c>
      <c r="F38" s="349">
        <v>262.95</v>
      </c>
      <c r="G38" s="349">
        <v>270.60000000000002</v>
      </c>
      <c r="H38" s="349">
        <v>283.89999999999998</v>
      </c>
      <c r="I38" s="349">
        <v>293.75</v>
      </c>
      <c r="J38" s="350">
        <v>387.85</v>
      </c>
    </row>
    <row r="39" spans="1:10" x14ac:dyDescent="0.35">
      <c r="A39" s="22">
        <v>29</v>
      </c>
      <c r="B39" s="353">
        <v>125.95</v>
      </c>
      <c r="C39" s="349">
        <v>144.85</v>
      </c>
      <c r="D39" s="349">
        <v>201.2</v>
      </c>
      <c r="E39" s="349">
        <v>231.9</v>
      </c>
      <c r="F39" s="349">
        <v>270.35000000000002</v>
      </c>
      <c r="G39" s="349">
        <v>278.14999999999998</v>
      </c>
      <c r="H39" s="349">
        <v>291.60000000000002</v>
      </c>
      <c r="I39" s="349">
        <v>301.89999999999998</v>
      </c>
      <c r="J39" s="350">
        <v>398.7</v>
      </c>
    </row>
    <row r="40" spans="1:10" x14ac:dyDescent="0.35">
      <c r="A40" s="22">
        <v>30</v>
      </c>
      <c r="B40" s="353">
        <v>129.19999999999999</v>
      </c>
      <c r="C40" s="349">
        <v>148.80000000000001</v>
      </c>
      <c r="D40" s="349">
        <v>207.6</v>
      </c>
      <c r="E40" s="349">
        <v>238.6</v>
      </c>
      <c r="F40" s="349">
        <v>277.8</v>
      </c>
      <c r="G40" s="349">
        <v>285.60000000000002</v>
      </c>
      <c r="H40" s="349">
        <v>299.35000000000002</v>
      </c>
      <c r="I40" s="349">
        <v>309.89999999999998</v>
      </c>
      <c r="J40" s="350">
        <v>409.6</v>
      </c>
    </row>
    <row r="41" spans="1:10" x14ac:dyDescent="0.35">
      <c r="A41" s="22">
        <v>31</v>
      </c>
      <c r="B41" s="353">
        <v>132.4</v>
      </c>
      <c r="C41" s="349">
        <v>152.80000000000001</v>
      </c>
      <c r="D41" s="349">
        <v>213.85</v>
      </c>
      <c r="E41" s="349">
        <v>245.3</v>
      </c>
      <c r="F41" s="349">
        <v>285.25</v>
      </c>
      <c r="G41" s="349">
        <v>293.05</v>
      </c>
      <c r="H41" s="349">
        <v>307.10000000000002</v>
      </c>
      <c r="I41" s="349">
        <v>318</v>
      </c>
      <c r="J41" s="350">
        <v>420.45</v>
      </c>
    </row>
    <row r="42" spans="1:10" x14ac:dyDescent="0.35">
      <c r="A42" s="22">
        <v>32</v>
      </c>
      <c r="B42" s="353">
        <v>135.65</v>
      </c>
      <c r="C42" s="349">
        <v>156.75</v>
      </c>
      <c r="D42" s="349">
        <v>220.15</v>
      </c>
      <c r="E42" s="349">
        <v>251.95</v>
      </c>
      <c r="F42" s="349">
        <v>292.64999999999998</v>
      </c>
      <c r="G42" s="349">
        <v>300.55</v>
      </c>
      <c r="H42" s="349">
        <v>314.85000000000002</v>
      </c>
      <c r="I42" s="349">
        <v>326</v>
      </c>
      <c r="J42" s="350">
        <v>431.3</v>
      </c>
    </row>
    <row r="43" spans="1:10" x14ac:dyDescent="0.35">
      <c r="A43" s="22">
        <v>33</v>
      </c>
      <c r="B43" s="353">
        <v>138.85</v>
      </c>
      <c r="C43" s="349">
        <v>160.80000000000001</v>
      </c>
      <c r="D43" s="349">
        <v>226.5</v>
      </c>
      <c r="E43" s="349">
        <v>258.55</v>
      </c>
      <c r="F43" s="349">
        <v>300.05</v>
      </c>
      <c r="G43" s="349">
        <v>308.05</v>
      </c>
      <c r="H43" s="349">
        <v>322.55</v>
      </c>
      <c r="I43" s="349">
        <v>334.15</v>
      </c>
      <c r="J43" s="350">
        <v>442.2</v>
      </c>
    </row>
    <row r="44" spans="1:10" x14ac:dyDescent="0.35">
      <c r="A44" s="22">
        <v>34</v>
      </c>
      <c r="B44" s="353">
        <v>142.15</v>
      </c>
      <c r="C44" s="349">
        <v>164.75</v>
      </c>
      <c r="D44" s="349">
        <v>232.8</v>
      </c>
      <c r="E44" s="349">
        <v>265.3</v>
      </c>
      <c r="F44" s="349">
        <v>307.5</v>
      </c>
      <c r="G44" s="349">
        <v>315.55</v>
      </c>
      <c r="H44" s="349">
        <v>330.4</v>
      </c>
      <c r="I44" s="349">
        <v>342.15</v>
      </c>
      <c r="J44" s="350">
        <v>453.05</v>
      </c>
    </row>
    <row r="45" spans="1:10" x14ac:dyDescent="0.35">
      <c r="A45" s="22">
        <v>35</v>
      </c>
      <c r="B45" s="353">
        <v>145.30000000000001</v>
      </c>
      <c r="C45" s="349">
        <v>168.75</v>
      </c>
      <c r="D45" s="349">
        <v>239.05</v>
      </c>
      <c r="E45" s="349">
        <v>271.95</v>
      </c>
      <c r="F45" s="349">
        <v>314.85000000000002</v>
      </c>
      <c r="G45" s="349">
        <v>323.05</v>
      </c>
      <c r="H45" s="349">
        <v>338.1</v>
      </c>
      <c r="I45" s="349">
        <v>350.25</v>
      </c>
      <c r="J45" s="350">
        <v>463.9</v>
      </c>
    </row>
    <row r="46" spans="1:10" x14ac:dyDescent="0.35">
      <c r="A46" s="22">
        <v>36</v>
      </c>
      <c r="B46" s="353">
        <v>148.80000000000001</v>
      </c>
      <c r="C46" s="349">
        <v>172.9</v>
      </c>
      <c r="D46" s="349">
        <v>245.15</v>
      </c>
      <c r="E46" s="349">
        <v>278.7</v>
      </c>
      <c r="F46" s="349">
        <v>322.7</v>
      </c>
      <c r="G46" s="349">
        <v>331.3</v>
      </c>
      <c r="H46" s="349">
        <v>346.7</v>
      </c>
      <c r="I46" s="349">
        <v>359.1</v>
      </c>
      <c r="J46" s="350">
        <v>475.95</v>
      </c>
    </row>
    <row r="47" spans="1:10" x14ac:dyDescent="0.35">
      <c r="A47" s="22">
        <v>37</v>
      </c>
      <c r="B47" s="353">
        <v>151.80000000000001</v>
      </c>
      <c r="C47" s="349">
        <v>176.5</v>
      </c>
      <c r="D47" s="349">
        <v>250.85</v>
      </c>
      <c r="E47" s="349">
        <v>285.64999999999998</v>
      </c>
      <c r="F47" s="349">
        <v>330.45</v>
      </c>
      <c r="G47" s="349">
        <v>339.55</v>
      </c>
      <c r="H47" s="349">
        <v>355.3</v>
      </c>
      <c r="I47" s="349">
        <v>368.05</v>
      </c>
      <c r="J47" s="350">
        <v>487.75</v>
      </c>
    </row>
    <row r="48" spans="1:10" x14ac:dyDescent="0.35">
      <c r="A48" s="22">
        <v>38</v>
      </c>
      <c r="B48" s="353">
        <v>154.94999999999999</v>
      </c>
      <c r="C48" s="349">
        <v>180.55</v>
      </c>
      <c r="D48" s="349">
        <v>256.95</v>
      </c>
      <c r="E48" s="349">
        <v>292.60000000000002</v>
      </c>
      <c r="F48" s="349">
        <v>338.15</v>
      </c>
      <c r="G48" s="349">
        <v>347.4</v>
      </c>
      <c r="H48" s="349">
        <v>363.45</v>
      </c>
      <c r="I48" s="349">
        <v>376.65</v>
      </c>
      <c r="J48" s="350">
        <v>499.45</v>
      </c>
    </row>
    <row r="49" spans="1:10" x14ac:dyDescent="0.35">
      <c r="A49" s="22">
        <v>39</v>
      </c>
      <c r="B49" s="353">
        <v>158.5</v>
      </c>
      <c r="C49" s="349">
        <v>184.65</v>
      </c>
      <c r="D49" s="349">
        <v>262.95</v>
      </c>
      <c r="E49" s="349">
        <v>299.64999999999998</v>
      </c>
      <c r="F49" s="349">
        <v>345.85</v>
      </c>
      <c r="G49" s="349">
        <v>354.95</v>
      </c>
      <c r="H49" s="349">
        <v>371.35</v>
      </c>
      <c r="I49" s="349">
        <v>385.35</v>
      </c>
      <c r="J49" s="350">
        <v>511.3</v>
      </c>
    </row>
    <row r="50" spans="1:10" x14ac:dyDescent="0.35">
      <c r="A50" s="22">
        <v>40</v>
      </c>
      <c r="B50" s="353">
        <v>161.65</v>
      </c>
      <c r="C50" s="349">
        <v>188.35</v>
      </c>
      <c r="D50" s="349">
        <v>268.60000000000002</v>
      </c>
      <c r="E50" s="349">
        <v>306.60000000000002</v>
      </c>
      <c r="F50" s="349">
        <v>353.7</v>
      </c>
      <c r="G50" s="349">
        <v>363.2</v>
      </c>
      <c r="H50" s="349">
        <v>379.65</v>
      </c>
      <c r="I50" s="349">
        <v>394.35</v>
      </c>
      <c r="J50" s="350">
        <v>523.20000000000005</v>
      </c>
    </row>
    <row r="51" spans="1:10" x14ac:dyDescent="0.35">
      <c r="A51" s="22">
        <v>41</v>
      </c>
      <c r="B51" s="353">
        <v>164.95</v>
      </c>
      <c r="C51" s="349">
        <v>192.55</v>
      </c>
      <c r="D51" s="349">
        <v>275.35000000000002</v>
      </c>
      <c r="E51" s="349">
        <v>315.25</v>
      </c>
      <c r="F51" s="349">
        <v>363.25</v>
      </c>
      <c r="G51" s="349">
        <v>373.6</v>
      </c>
      <c r="H51" s="349">
        <v>390.5</v>
      </c>
      <c r="I51" s="349">
        <v>405.4</v>
      </c>
      <c r="J51" s="350">
        <v>537.35</v>
      </c>
    </row>
    <row r="52" spans="1:10" x14ac:dyDescent="0.35">
      <c r="A52" s="22">
        <v>42</v>
      </c>
      <c r="B52" s="353">
        <v>167.7</v>
      </c>
      <c r="C52" s="349">
        <v>196.1</v>
      </c>
      <c r="D52" s="349">
        <v>281.35000000000002</v>
      </c>
      <c r="E52" s="349">
        <v>322.3</v>
      </c>
      <c r="F52" s="349">
        <v>370.75</v>
      </c>
      <c r="G52" s="349">
        <v>381.9</v>
      </c>
      <c r="H52" s="349">
        <v>398.9</v>
      </c>
      <c r="I52" s="349">
        <v>414.05</v>
      </c>
      <c r="J52" s="350">
        <v>549.25</v>
      </c>
    </row>
    <row r="53" spans="1:10" x14ac:dyDescent="0.35">
      <c r="A53" s="22">
        <v>43</v>
      </c>
      <c r="B53" s="353">
        <v>171.25</v>
      </c>
      <c r="C53" s="349">
        <v>200.25</v>
      </c>
      <c r="D53" s="349">
        <v>287.2</v>
      </c>
      <c r="E53" s="349">
        <v>328.85</v>
      </c>
      <c r="F53" s="349">
        <v>378.55</v>
      </c>
      <c r="G53" s="349">
        <v>389.95</v>
      </c>
      <c r="H53" s="349">
        <v>407.2</v>
      </c>
      <c r="I53" s="349">
        <v>422.9</v>
      </c>
      <c r="J53" s="350">
        <v>561.25</v>
      </c>
    </row>
    <row r="54" spans="1:10" x14ac:dyDescent="0.35">
      <c r="A54" s="22">
        <v>44</v>
      </c>
      <c r="B54" s="353">
        <v>174.15</v>
      </c>
      <c r="C54" s="349">
        <v>203.95</v>
      </c>
      <c r="D54" s="349">
        <v>293.25</v>
      </c>
      <c r="E54" s="349">
        <v>336</v>
      </c>
      <c r="F54" s="349">
        <v>386.25</v>
      </c>
      <c r="G54" s="349">
        <v>397.7</v>
      </c>
      <c r="H54" s="349">
        <v>415.5</v>
      </c>
      <c r="I54" s="349">
        <v>431.75</v>
      </c>
      <c r="J54" s="350">
        <v>572.79999999999995</v>
      </c>
    </row>
    <row r="55" spans="1:10" x14ac:dyDescent="0.35">
      <c r="A55" s="22">
        <v>45</v>
      </c>
      <c r="B55" s="353">
        <v>177.3</v>
      </c>
      <c r="C55" s="349">
        <v>207.8</v>
      </c>
      <c r="D55" s="349">
        <v>299.10000000000002</v>
      </c>
      <c r="E55" s="349">
        <v>342.75</v>
      </c>
      <c r="F55" s="349">
        <v>393.7</v>
      </c>
      <c r="G55" s="349">
        <v>405.8</v>
      </c>
      <c r="H55" s="349">
        <v>423.85</v>
      </c>
      <c r="I55" s="349">
        <v>440.7</v>
      </c>
      <c r="J55" s="350">
        <v>584.95000000000005</v>
      </c>
    </row>
    <row r="56" spans="1:10" x14ac:dyDescent="0.35">
      <c r="A56" s="22">
        <v>46</v>
      </c>
      <c r="B56" s="353">
        <v>180.5</v>
      </c>
      <c r="C56" s="349">
        <v>211.55</v>
      </c>
      <c r="D56" s="349">
        <v>304.85000000000002</v>
      </c>
      <c r="E56" s="349">
        <v>350.1</v>
      </c>
      <c r="F56" s="349">
        <v>401.65</v>
      </c>
      <c r="G56" s="349">
        <v>413.85</v>
      </c>
      <c r="H56" s="349">
        <v>431.95</v>
      </c>
      <c r="I56" s="349">
        <v>449.4</v>
      </c>
      <c r="J56" s="350">
        <v>596.70000000000005</v>
      </c>
    </row>
    <row r="57" spans="1:10" x14ac:dyDescent="0.35">
      <c r="A57" s="22">
        <v>47</v>
      </c>
      <c r="B57" s="353">
        <v>184</v>
      </c>
      <c r="C57" s="349">
        <v>215.7</v>
      </c>
      <c r="D57" s="349">
        <v>310.85000000000002</v>
      </c>
      <c r="E57" s="349">
        <v>356.85</v>
      </c>
      <c r="F57" s="349">
        <v>409.3</v>
      </c>
      <c r="G57" s="349">
        <v>422.05</v>
      </c>
      <c r="H57" s="349">
        <v>440.5</v>
      </c>
      <c r="I57" s="349">
        <v>458.3</v>
      </c>
      <c r="J57" s="350">
        <v>608.6</v>
      </c>
    </row>
    <row r="58" spans="1:10" x14ac:dyDescent="0.35">
      <c r="A58" s="22">
        <v>48</v>
      </c>
      <c r="B58" s="353">
        <v>186.85</v>
      </c>
      <c r="C58" s="349">
        <v>219.4</v>
      </c>
      <c r="D58" s="349">
        <v>317.05</v>
      </c>
      <c r="E58" s="349">
        <v>363.65</v>
      </c>
      <c r="F58" s="349">
        <v>416.8</v>
      </c>
      <c r="G58" s="349">
        <v>430.1</v>
      </c>
      <c r="H58" s="349">
        <v>448.75</v>
      </c>
      <c r="I58" s="349">
        <v>467.15</v>
      </c>
      <c r="J58" s="350">
        <v>620.5</v>
      </c>
    </row>
    <row r="59" spans="1:10" x14ac:dyDescent="0.35">
      <c r="A59" s="22">
        <v>49</v>
      </c>
      <c r="B59" s="353">
        <v>190.1</v>
      </c>
      <c r="C59" s="349">
        <v>223.3</v>
      </c>
      <c r="D59" s="349">
        <v>322.64999999999998</v>
      </c>
      <c r="E59" s="349">
        <v>370.75</v>
      </c>
      <c r="F59" s="349">
        <v>424.45</v>
      </c>
      <c r="G59" s="349">
        <v>438.5</v>
      </c>
      <c r="H59" s="349">
        <v>457.35</v>
      </c>
      <c r="I59" s="349">
        <v>475.9</v>
      </c>
      <c r="J59" s="350">
        <v>632.45000000000005</v>
      </c>
    </row>
    <row r="60" spans="1:10" x14ac:dyDescent="0.35">
      <c r="A60" s="22">
        <v>50</v>
      </c>
      <c r="B60" s="353">
        <v>193.8</v>
      </c>
      <c r="C60" s="349">
        <v>227.55</v>
      </c>
      <c r="D60" s="349">
        <v>328.75</v>
      </c>
      <c r="E60" s="349">
        <v>377.8</v>
      </c>
      <c r="F60" s="349">
        <v>432.3</v>
      </c>
      <c r="G60" s="349">
        <v>446.25</v>
      </c>
      <c r="H60" s="349">
        <v>465.35</v>
      </c>
      <c r="I60" s="349">
        <v>484.75</v>
      </c>
      <c r="J60" s="350">
        <v>644.20000000000005</v>
      </c>
    </row>
    <row r="61" spans="1:10" x14ac:dyDescent="0.35">
      <c r="A61" s="22">
        <v>51</v>
      </c>
      <c r="B61" s="353">
        <v>196.95</v>
      </c>
      <c r="C61" s="349">
        <v>231.45</v>
      </c>
      <c r="D61" s="349">
        <v>334.8</v>
      </c>
      <c r="E61" s="349">
        <v>384.6</v>
      </c>
      <c r="F61" s="349">
        <v>439.85</v>
      </c>
      <c r="G61" s="349">
        <v>454.2</v>
      </c>
      <c r="H61" s="349">
        <v>473.55</v>
      </c>
      <c r="I61" s="349">
        <v>492.45</v>
      </c>
      <c r="J61" s="350">
        <v>654.54999999999995</v>
      </c>
    </row>
    <row r="62" spans="1:10" x14ac:dyDescent="0.35">
      <c r="A62" s="22">
        <v>52</v>
      </c>
      <c r="B62" s="353">
        <v>200.15</v>
      </c>
      <c r="C62" s="349">
        <v>235.15</v>
      </c>
      <c r="D62" s="349">
        <v>340.25</v>
      </c>
      <c r="E62" s="349">
        <v>391.45</v>
      </c>
      <c r="F62" s="349">
        <v>447.35</v>
      </c>
      <c r="G62" s="349">
        <v>462.65</v>
      </c>
      <c r="H62" s="349">
        <v>482</v>
      </c>
      <c r="I62" s="349">
        <v>502.75</v>
      </c>
      <c r="J62" s="350">
        <v>668.1</v>
      </c>
    </row>
    <row r="63" spans="1:10" x14ac:dyDescent="0.35">
      <c r="A63" s="22">
        <v>53</v>
      </c>
      <c r="B63" s="353">
        <v>203.15</v>
      </c>
      <c r="C63" s="349">
        <v>239</v>
      </c>
      <c r="D63" s="349">
        <v>346.45</v>
      </c>
      <c r="E63" s="349">
        <v>398.55</v>
      </c>
      <c r="F63" s="349">
        <v>454.95</v>
      </c>
      <c r="G63" s="349">
        <v>470.75</v>
      </c>
      <c r="H63" s="349">
        <v>490.4</v>
      </c>
      <c r="I63" s="349">
        <v>511.5</v>
      </c>
      <c r="J63" s="350">
        <v>680.05</v>
      </c>
    </row>
    <row r="64" spans="1:10" x14ac:dyDescent="0.35">
      <c r="A64" s="22">
        <v>54</v>
      </c>
      <c r="B64" s="353">
        <v>206.55</v>
      </c>
      <c r="C64" s="349">
        <v>243.1</v>
      </c>
      <c r="D64" s="349">
        <v>352.45</v>
      </c>
      <c r="E64" s="349">
        <v>405.3</v>
      </c>
      <c r="F64" s="349">
        <v>462.3</v>
      </c>
      <c r="G64" s="349">
        <v>479</v>
      </c>
      <c r="H64" s="349">
        <v>498.75</v>
      </c>
      <c r="I64" s="349">
        <v>520.20000000000005</v>
      </c>
      <c r="J64" s="350">
        <v>691.75</v>
      </c>
    </row>
    <row r="65" spans="1:10" x14ac:dyDescent="0.35">
      <c r="A65" s="22">
        <v>55</v>
      </c>
      <c r="B65" s="353">
        <v>210.4</v>
      </c>
      <c r="C65" s="349">
        <v>247.9</v>
      </c>
      <c r="D65" s="349">
        <v>360.25</v>
      </c>
      <c r="E65" s="349">
        <v>412.45</v>
      </c>
      <c r="F65" s="349">
        <v>470.2</v>
      </c>
      <c r="G65" s="349">
        <v>486.8</v>
      </c>
      <c r="H65" s="349">
        <v>506.85</v>
      </c>
      <c r="I65" s="349">
        <v>529</v>
      </c>
      <c r="J65" s="350">
        <v>703.5</v>
      </c>
    </row>
    <row r="66" spans="1:10" x14ac:dyDescent="0.35">
      <c r="A66" s="22">
        <v>56</v>
      </c>
      <c r="B66" s="353">
        <v>215.35</v>
      </c>
      <c r="C66" s="349">
        <v>253.45</v>
      </c>
      <c r="D66" s="349">
        <v>367.7</v>
      </c>
      <c r="E66" s="349">
        <v>421.55</v>
      </c>
      <c r="F66" s="349">
        <v>480.25</v>
      </c>
      <c r="G66" s="349">
        <v>497.55</v>
      </c>
      <c r="H66" s="349">
        <v>518.20000000000005</v>
      </c>
      <c r="I66" s="349">
        <v>540.75</v>
      </c>
      <c r="J66" s="350">
        <v>721.6</v>
      </c>
    </row>
    <row r="67" spans="1:10" x14ac:dyDescent="0.35">
      <c r="A67" s="22">
        <v>57</v>
      </c>
      <c r="B67" s="353">
        <v>218.85</v>
      </c>
      <c r="C67" s="349">
        <v>257.60000000000002</v>
      </c>
      <c r="D67" s="349">
        <v>373.65</v>
      </c>
      <c r="E67" s="349">
        <v>428.55</v>
      </c>
      <c r="F67" s="349">
        <v>488.05</v>
      </c>
      <c r="G67" s="349">
        <v>505.65</v>
      </c>
      <c r="H67" s="349">
        <v>526.29999999999995</v>
      </c>
      <c r="I67" s="349">
        <v>549.70000000000005</v>
      </c>
      <c r="J67" s="350">
        <v>733.4</v>
      </c>
    </row>
    <row r="68" spans="1:10" x14ac:dyDescent="0.35">
      <c r="A68" s="22">
        <v>58</v>
      </c>
      <c r="B68" s="353">
        <v>222.35</v>
      </c>
      <c r="C68" s="349">
        <v>261.64999999999998</v>
      </c>
      <c r="D68" s="349">
        <v>379.35</v>
      </c>
      <c r="E68" s="349">
        <v>435.55</v>
      </c>
      <c r="F68" s="349">
        <v>495.55</v>
      </c>
      <c r="G68" s="349">
        <v>513.85</v>
      </c>
      <c r="H68" s="349">
        <v>534.70000000000005</v>
      </c>
      <c r="I68" s="349">
        <v>558.54999999999995</v>
      </c>
      <c r="J68" s="350">
        <v>745.3</v>
      </c>
    </row>
    <row r="69" spans="1:10" x14ac:dyDescent="0.35">
      <c r="A69" s="22">
        <v>59</v>
      </c>
      <c r="B69" s="353">
        <v>225.25</v>
      </c>
      <c r="C69" s="349">
        <v>265.25</v>
      </c>
      <c r="D69" s="349">
        <v>385.3</v>
      </c>
      <c r="E69" s="349">
        <v>442.3</v>
      </c>
      <c r="F69" s="349">
        <v>503.05</v>
      </c>
      <c r="G69" s="349">
        <v>522.25</v>
      </c>
      <c r="H69" s="349">
        <v>543.1</v>
      </c>
      <c r="I69" s="349">
        <v>567.45000000000005</v>
      </c>
      <c r="J69" s="350">
        <v>757.25</v>
      </c>
    </row>
    <row r="70" spans="1:10" x14ac:dyDescent="0.35">
      <c r="A70" s="22">
        <v>60</v>
      </c>
      <c r="B70" s="353">
        <v>228.1</v>
      </c>
      <c r="C70" s="349">
        <v>269</v>
      </c>
      <c r="D70" s="349">
        <v>391.4</v>
      </c>
      <c r="E70" s="349">
        <v>449.5</v>
      </c>
      <c r="F70" s="349">
        <v>510.75</v>
      </c>
      <c r="G70" s="349">
        <v>530.29999999999995</v>
      </c>
      <c r="H70" s="349">
        <v>551.35</v>
      </c>
      <c r="I70" s="349">
        <v>576.29999999999995</v>
      </c>
      <c r="J70" s="350">
        <v>769.35</v>
      </c>
    </row>
    <row r="71" spans="1:10" x14ac:dyDescent="0.35">
      <c r="A71" s="22">
        <v>61</v>
      </c>
      <c r="B71" s="353">
        <v>231.15</v>
      </c>
      <c r="C71" s="349">
        <v>272.7</v>
      </c>
      <c r="D71" s="349">
        <v>397.4</v>
      </c>
      <c r="E71" s="349">
        <v>456.8</v>
      </c>
      <c r="F71" s="349">
        <v>518.85</v>
      </c>
      <c r="G71" s="349">
        <v>538.4</v>
      </c>
      <c r="H71" s="349">
        <v>559.65</v>
      </c>
      <c r="I71" s="349">
        <v>585.15</v>
      </c>
      <c r="J71" s="350">
        <v>781.3</v>
      </c>
    </row>
    <row r="72" spans="1:10" x14ac:dyDescent="0.35">
      <c r="A72" s="22">
        <v>62</v>
      </c>
      <c r="B72" s="353">
        <v>234.65</v>
      </c>
      <c r="C72" s="349">
        <v>276.75</v>
      </c>
      <c r="D72" s="349">
        <v>403.25</v>
      </c>
      <c r="E72" s="349">
        <v>463.65</v>
      </c>
      <c r="F72" s="349">
        <v>526</v>
      </c>
      <c r="G72" s="349">
        <v>546.4</v>
      </c>
      <c r="H72" s="349">
        <v>567.95000000000005</v>
      </c>
      <c r="I72" s="349">
        <v>594.25</v>
      </c>
      <c r="J72" s="350">
        <v>793.4</v>
      </c>
    </row>
    <row r="73" spans="1:10" x14ac:dyDescent="0.35">
      <c r="A73" s="22">
        <v>63</v>
      </c>
      <c r="B73" s="353">
        <v>238.2</v>
      </c>
      <c r="C73" s="349">
        <v>280.95</v>
      </c>
      <c r="D73" s="349">
        <v>409.1</v>
      </c>
      <c r="E73" s="349">
        <v>470.6</v>
      </c>
      <c r="F73" s="349">
        <v>533.70000000000005</v>
      </c>
      <c r="G73" s="349">
        <v>554.79999999999995</v>
      </c>
      <c r="H73" s="349">
        <v>576.35</v>
      </c>
      <c r="I73" s="349">
        <v>603.15</v>
      </c>
      <c r="J73" s="350">
        <v>805.45</v>
      </c>
    </row>
    <row r="74" spans="1:10" x14ac:dyDescent="0.35">
      <c r="A74" s="22">
        <v>64</v>
      </c>
      <c r="B74" s="353">
        <v>241.35</v>
      </c>
      <c r="C74" s="349">
        <v>284.75</v>
      </c>
      <c r="D74" s="349">
        <v>414.95</v>
      </c>
      <c r="E74" s="349">
        <v>477.5</v>
      </c>
      <c r="F74" s="349">
        <v>541.15</v>
      </c>
      <c r="G74" s="349">
        <v>563</v>
      </c>
      <c r="H74" s="349">
        <v>584.79999999999995</v>
      </c>
      <c r="I74" s="349">
        <v>612.04999999999995</v>
      </c>
      <c r="J74" s="350">
        <v>817.55</v>
      </c>
    </row>
    <row r="75" spans="1:10" x14ac:dyDescent="0.35">
      <c r="A75" s="22">
        <v>65</v>
      </c>
      <c r="B75" s="353">
        <v>245.15</v>
      </c>
      <c r="C75" s="349">
        <v>289.14999999999998</v>
      </c>
      <c r="D75" s="349">
        <v>420.95</v>
      </c>
      <c r="E75" s="349">
        <v>484.4</v>
      </c>
      <c r="F75" s="349">
        <v>548.65</v>
      </c>
      <c r="G75" s="349">
        <v>571.1</v>
      </c>
      <c r="H75" s="349">
        <v>592.65</v>
      </c>
      <c r="I75" s="349">
        <v>620.85</v>
      </c>
      <c r="J75" s="350">
        <v>829.25</v>
      </c>
    </row>
    <row r="76" spans="1:10" x14ac:dyDescent="0.35">
      <c r="A76" s="22">
        <v>66</v>
      </c>
      <c r="B76" s="353">
        <v>249.55</v>
      </c>
      <c r="C76" s="349">
        <v>293.95</v>
      </c>
      <c r="D76" s="349">
        <v>427.05</v>
      </c>
      <c r="E76" s="349">
        <v>491.55</v>
      </c>
      <c r="F76" s="349">
        <v>556.45000000000005</v>
      </c>
      <c r="G76" s="349">
        <v>579.25</v>
      </c>
      <c r="H76" s="349">
        <v>601.04999999999995</v>
      </c>
      <c r="I76" s="349">
        <v>629.70000000000005</v>
      </c>
      <c r="J76" s="350">
        <v>840.9</v>
      </c>
    </row>
    <row r="77" spans="1:10" x14ac:dyDescent="0.35">
      <c r="A77" s="22">
        <v>67</v>
      </c>
      <c r="B77" s="353">
        <v>252.35</v>
      </c>
      <c r="C77" s="349">
        <v>297.5</v>
      </c>
      <c r="D77" s="349">
        <v>432.8</v>
      </c>
      <c r="E77" s="349">
        <v>498.7</v>
      </c>
      <c r="F77" s="349">
        <v>564.1</v>
      </c>
      <c r="G77" s="349">
        <v>587.04999999999995</v>
      </c>
      <c r="H77" s="349">
        <v>608.95000000000005</v>
      </c>
      <c r="I77" s="349">
        <v>638.5</v>
      </c>
      <c r="J77" s="350">
        <v>853.2</v>
      </c>
    </row>
    <row r="78" spans="1:10" x14ac:dyDescent="0.35">
      <c r="A78" s="22">
        <v>68</v>
      </c>
      <c r="B78" s="353">
        <v>255.45</v>
      </c>
      <c r="C78" s="349">
        <v>301.3</v>
      </c>
      <c r="D78" s="349">
        <v>438.75</v>
      </c>
      <c r="E78" s="349">
        <v>505.6</v>
      </c>
      <c r="F78" s="349">
        <v>571.4</v>
      </c>
      <c r="G78" s="349">
        <v>595.5</v>
      </c>
      <c r="H78" s="349">
        <v>617.70000000000005</v>
      </c>
      <c r="I78" s="349">
        <v>647.75</v>
      </c>
      <c r="J78" s="350">
        <v>865.45</v>
      </c>
    </row>
    <row r="79" spans="1:10" x14ac:dyDescent="0.35">
      <c r="A79" s="22">
        <v>69</v>
      </c>
      <c r="B79" s="353">
        <v>259.3</v>
      </c>
      <c r="C79" s="349">
        <v>305.64999999999998</v>
      </c>
      <c r="D79" s="349">
        <v>444.85</v>
      </c>
      <c r="E79" s="349">
        <v>512.5</v>
      </c>
      <c r="F79" s="349">
        <v>579.04999999999995</v>
      </c>
      <c r="G79" s="349">
        <v>603.45000000000005</v>
      </c>
      <c r="H79" s="349">
        <v>625.75</v>
      </c>
      <c r="I79" s="349">
        <v>656.2</v>
      </c>
      <c r="J79" s="350">
        <v>876.9</v>
      </c>
    </row>
    <row r="80" spans="1:10" x14ac:dyDescent="0.35">
      <c r="A80" s="24">
        <v>70</v>
      </c>
      <c r="B80" s="354">
        <v>263.7</v>
      </c>
      <c r="C80" s="351">
        <v>310.45</v>
      </c>
      <c r="D80" s="351">
        <v>450.9</v>
      </c>
      <c r="E80" s="351">
        <v>519.54999999999995</v>
      </c>
      <c r="F80" s="351">
        <v>586.6</v>
      </c>
      <c r="G80" s="351">
        <v>611.6</v>
      </c>
      <c r="H80" s="351">
        <v>633.95000000000005</v>
      </c>
      <c r="I80" s="351">
        <v>665.15</v>
      </c>
      <c r="J80" s="352">
        <v>888.95</v>
      </c>
    </row>
    <row r="81" spans="1:5" x14ac:dyDescent="0.35">
      <c r="A81" s="1" t="s">
        <v>16</v>
      </c>
    </row>
    <row r="82" spans="1:5" x14ac:dyDescent="0.35">
      <c r="A82" s="30" t="s">
        <v>17</v>
      </c>
      <c r="D82" s="319">
        <v>12.5</v>
      </c>
    </row>
    <row r="83" spans="1:5" x14ac:dyDescent="0.35">
      <c r="A83" s="6" t="s">
        <v>18</v>
      </c>
      <c r="B83" s="1"/>
      <c r="C83" s="1"/>
      <c r="D83" s="319">
        <v>4.5</v>
      </c>
      <c r="E83" s="31"/>
    </row>
    <row r="84" spans="1:5" x14ac:dyDescent="0.35">
      <c r="A84" s="1" t="s">
        <v>19</v>
      </c>
      <c r="D84" s="319">
        <v>21</v>
      </c>
      <c r="E84" s="31"/>
    </row>
    <row r="85" spans="1:5" x14ac:dyDescent="0.35">
      <c r="A85" s="1" t="s">
        <v>20</v>
      </c>
      <c r="D85" s="319">
        <v>35</v>
      </c>
      <c r="E85" s="31"/>
    </row>
    <row r="86" spans="1:5" x14ac:dyDescent="0.35">
      <c r="A86" s="1" t="s">
        <v>21</v>
      </c>
      <c r="D86" s="16">
        <v>7.5</v>
      </c>
      <c r="E86" s="31"/>
    </row>
    <row r="87" spans="1:5" x14ac:dyDescent="0.35">
      <c r="A87" s="1" t="s">
        <v>707</v>
      </c>
      <c r="D87" s="16">
        <v>4.5</v>
      </c>
    </row>
    <row r="88" spans="1:5" x14ac:dyDescent="0.35">
      <c r="A88" s="1" t="s">
        <v>709</v>
      </c>
      <c r="D88" s="16">
        <v>7.5</v>
      </c>
    </row>
  </sheetData>
  <mergeCells count="2">
    <mergeCell ref="A8:A9"/>
    <mergeCell ref="B8:J8"/>
  </mergeCells>
  <phoneticPr fontId="8" type="noConversion"/>
  <printOptions gridLines="1"/>
  <pageMargins left="0.2" right="0.2" top="0.2" bottom="0.2" header="0.17" footer="0.17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35"/>
  <sheetViews>
    <sheetView zoomScale="70" zoomScaleNormal="70" workbookViewId="0"/>
  </sheetViews>
  <sheetFormatPr defaultColWidth="8.7265625" defaultRowHeight="14" x14ac:dyDescent="0.3"/>
  <cols>
    <col min="1" max="1" width="20.26953125" style="74" customWidth="1"/>
    <col min="2" max="2" width="15.54296875" style="74" customWidth="1"/>
    <col min="3" max="3" width="16.54296875" style="74" customWidth="1"/>
    <col min="4" max="4" width="12.453125" style="74" customWidth="1"/>
    <col min="5" max="5" width="12.26953125" style="74" customWidth="1"/>
    <col min="6" max="6" width="12.54296875" style="74" customWidth="1"/>
    <col min="7" max="7" width="19.26953125" style="74" customWidth="1"/>
    <col min="8" max="8" width="18.453125" style="74" customWidth="1"/>
    <col min="9" max="16384" width="8.7265625" style="74"/>
  </cols>
  <sheetData>
    <row r="1" spans="1:10" ht="15.5" x14ac:dyDescent="0.35">
      <c r="A1" s="93" t="s">
        <v>85</v>
      </c>
      <c r="B1" s="93"/>
      <c r="C1" s="93"/>
      <c r="D1" s="93"/>
      <c r="E1" s="93"/>
      <c r="F1" s="2" t="s">
        <v>738</v>
      </c>
      <c r="G1" s="2"/>
      <c r="H1" s="2" t="s">
        <v>739</v>
      </c>
      <c r="I1" s="217"/>
      <c r="J1" s="96"/>
    </row>
    <row r="2" spans="1:10" ht="15.5" x14ac:dyDescent="0.35">
      <c r="A2" s="75"/>
      <c r="B2" s="75"/>
      <c r="C2" s="75"/>
      <c r="D2" s="75"/>
      <c r="E2" s="75"/>
      <c r="F2" s="118"/>
      <c r="G2" s="75"/>
      <c r="H2" s="420"/>
    </row>
    <row r="3" spans="1:10" ht="15.5" x14ac:dyDescent="0.35">
      <c r="A3" s="597"/>
      <c r="B3" s="710" t="s">
        <v>62</v>
      </c>
      <c r="C3" s="728"/>
      <c r="D3" s="729"/>
      <c r="E3" s="554" t="s">
        <v>86</v>
      </c>
      <c r="F3" s="75"/>
    </row>
    <row r="4" spans="1:10" ht="31" x14ac:dyDescent="0.35">
      <c r="A4" s="559" t="s">
        <v>48</v>
      </c>
      <c r="B4" s="553" t="s">
        <v>65</v>
      </c>
      <c r="C4" s="581" t="s">
        <v>66</v>
      </c>
      <c r="D4" s="581" t="s">
        <v>670</v>
      </c>
      <c r="E4" s="554" t="s">
        <v>87</v>
      </c>
      <c r="F4" s="75"/>
    </row>
    <row r="5" spans="1:10" ht="15.5" x14ac:dyDescent="0.35">
      <c r="A5" s="500">
        <v>1</v>
      </c>
      <c r="B5" s="600">
        <v>1.0249999999999999</v>
      </c>
      <c r="C5" s="601">
        <v>1.264</v>
      </c>
      <c r="D5" s="601">
        <v>1.585</v>
      </c>
      <c r="E5" s="590">
        <v>1.59</v>
      </c>
      <c r="F5" s="75"/>
    </row>
    <row r="6" spans="1:10" ht="15.5" x14ac:dyDescent="0.35">
      <c r="A6" s="107">
        <v>2</v>
      </c>
      <c r="B6" s="239">
        <v>1.3149999999999999</v>
      </c>
      <c r="C6" s="117">
        <v>1.554</v>
      </c>
      <c r="D6" s="117">
        <v>1.875</v>
      </c>
      <c r="E6" s="116">
        <v>1.88</v>
      </c>
      <c r="F6" s="75"/>
    </row>
    <row r="7" spans="1:10" ht="15.5" x14ac:dyDescent="0.35">
      <c r="A7" s="107">
        <v>3</v>
      </c>
      <c r="B7" s="239">
        <v>1.605</v>
      </c>
      <c r="C7" s="117">
        <v>1.8440000000000001</v>
      </c>
      <c r="D7" s="117">
        <v>2.165</v>
      </c>
      <c r="E7" s="116">
        <v>2.17</v>
      </c>
      <c r="F7" s="75"/>
    </row>
    <row r="8" spans="1:10" ht="15.5" x14ac:dyDescent="0.35">
      <c r="A8" s="107">
        <v>4</v>
      </c>
      <c r="B8" s="239">
        <v>1.895</v>
      </c>
      <c r="C8" s="117">
        <v>2.1339999999999999</v>
      </c>
      <c r="D8" s="117">
        <v>2.4550000000000001</v>
      </c>
      <c r="E8" s="116">
        <v>2.46</v>
      </c>
      <c r="F8" s="75"/>
    </row>
    <row r="9" spans="1:10" ht="15.5" x14ac:dyDescent="0.35">
      <c r="A9" s="107">
        <v>5</v>
      </c>
      <c r="B9" s="239">
        <v>2.1850000000000001</v>
      </c>
      <c r="C9" s="117">
        <v>2.4239999999999999</v>
      </c>
      <c r="D9" s="117">
        <v>2.7450000000000001</v>
      </c>
      <c r="E9" s="116">
        <v>2.75</v>
      </c>
      <c r="F9" s="75"/>
    </row>
    <row r="10" spans="1:10" ht="15.5" x14ac:dyDescent="0.35">
      <c r="A10" s="107">
        <v>6</v>
      </c>
      <c r="B10" s="239">
        <v>2.4750000000000001</v>
      </c>
      <c r="C10" s="117">
        <v>2.714</v>
      </c>
      <c r="D10" s="117">
        <v>3.0350000000000001</v>
      </c>
      <c r="E10" s="116">
        <v>3.04</v>
      </c>
      <c r="F10" s="75"/>
    </row>
    <row r="11" spans="1:10" ht="15.5" x14ac:dyDescent="0.35">
      <c r="A11" s="107">
        <v>7</v>
      </c>
      <c r="B11" s="239">
        <v>2.7650000000000001</v>
      </c>
      <c r="C11" s="117">
        <v>3.004</v>
      </c>
      <c r="D11" s="117">
        <v>3.3250000000000002</v>
      </c>
      <c r="E11" s="116">
        <v>3.33</v>
      </c>
      <c r="F11" s="75"/>
    </row>
    <row r="12" spans="1:10" ht="15.5" x14ac:dyDescent="0.35">
      <c r="A12" s="107">
        <v>8</v>
      </c>
      <c r="B12" s="239">
        <v>3.0550000000000002</v>
      </c>
      <c r="C12" s="117">
        <v>3.294</v>
      </c>
      <c r="D12" s="117">
        <v>3.6150000000000002</v>
      </c>
      <c r="E12" s="116">
        <v>3.62</v>
      </c>
      <c r="F12" s="75"/>
    </row>
    <row r="13" spans="1:10" ht="15.5" x14ac:dyDescent="0.35">
      <c r="A13" s="107">
        <v>9</v>
      </c>
      <c r="B13" s="239">
        <v>3.355</v>
      </c>
      <c r="C13" s="117">
        <v>3.5939999999999999</v>
      </c>
      <c r="D13" s="117">
        <v>3.915</v>
      </c>
      <c r="E13" s="116">
        <v>3.92</v>
      </c>
      <c r="F13" s="75"/>
    </row>
    <row r="14" spans="1:10" ht="15.5" x14ac:dyDescent="0.35">
      <c r="A14" s="107">
        <v>10</v>
      </c>
      <c r="B14" s="239">
        <v>3.6549999999999998</v>
      </c>
      <c r="C14" s="117">
        <v>3.8940000000000001</v>
      </c>
      <c r="D14" s="117">
        <v>4.2149999999999999</v>
      </c>
      <c r="E14" s="116">
        <v>4.22</v>
      </c>
      <c r="F14" s="75"/>
    </row>
    <row r="15" spans="1:10" ht="15.5" x14ac:dyDescent="0.35">
      <c r="A15" s="107">
        <v>11</v>
      </c>
      <c r="B15" s="239">
        <v>3.9550000000000001</v>
      </c>
      <c r="C15" s="117">
        <v>4.194</v>
      </c>
      <c r="D15" s="117">
        <v>4.5149999999999997</v>
      </c>
      <c r="E15" s="116">
        <v>4.5199999999999996</v>
      </c>
      <c r="F15" s="75"/>
    </row>
    <row r="16" spans="1:10" ht="15.5" x14ac:dyDescent="0.35">
      <c r="A16" s="107">
        <v>12</v>
      </c>
      <c r="B16" s="239">
        <v>4.2649999999999997</v>
      </c>
      <c r="C16" s="117">
        <v>4.5039999999999996</v>
      </c>
      <c r="D16" s="117">
        <v>4.8250000000000002</v>
      </c>
      <c r="E16" s="116">
        <v>4.83</v>
      </c>
      <c r="F16" s="144"/>
    </row>
    <row r="17" spans="1:8" ht="15.5" x14ac:dyDescent="0.35">
      <c r="A17" s="115">
        <v>13</v>
      </c>
      <c r="B17" s="240">
        <v>4.5750000000000002</v>
      </c>
      <c r="C17" s="114">
        <v>4.8140000000000001</v>
      </c>
      <c r="D17" s="114">
        <v>5.1349999999999998</v>
      </c>
      <c r="E17" s="112">
        <v>5.14</v>
      </c>
      <c r="F17" s="144"/>
    </row>
    <row r="18" spans="1:8" ht="15.5" x14ac:dyDescent="0.35">
      <c r="A18" s="88"/>
      <c r="B18" s="117"/>
      <c r="C18" s="117"/>
      <c r="D18" s="117"/>
      <c r="E18" s="117"/>
      <c r="F18" s="117"/>
      <c r="G18" s="144"/>
    </row>
    <row r="19" spans="1:8" ht="15.5" x14ac:dyDescent="0.35">
      <c r="A19" s="75"/>
      <c r="B19" s="76"/>
      <c r="C19" s="76"/>
      <c r="D19" s="111"/>
      <c r="E19" s="110"/>
      <c r="F19" s="76"/>
      <c r="G19" s="144"/>
    </row>
    <row r="20" spans="1:8" ht="15.5" x14ac:dyDescent="0.35">
      <c r="A20" s="75" t="s">
        <v>742</v>
      </c>
      <c r="B20" s="76"/>
      <c r="C20" s="76"/>
      <c r="D20" s="111"/>
      <c r="E20" s="110"/>
      <c r="F20" s="76"/>
      <c r="G20" s="144"/>
    </row>
    <row r="21" spans="1:8" ht="15.5" x14ac:dyDescent="0.35">
      <c r="A21" s="95" t="s">
        <v>744</v>
      </c>
    </row>
    <row r="22" spans="1:8" ht="27.75" customHeight="1" x14ac:dyDescent="0.3">
      <c r="F22" s="384"/>
    </row>
    <row r="23" spans="1:8" ht="15.5" x14ac:dyDescent="0.35">
      <c r="A23" s="96" t="s">
        <v>88</v>
      </c>
      <c r="B23" s="95"/>
      <c r="C23" s="95"/>
      <c r="D23" s="95"/>
      <c r="E23" s="95"/>
      <c r="F23" s="95"/>
      <c r="G23" s="95"/>
      <c r="H23" s="95"/>
    </row>
    <row r="24" spans="1:8" ht="15.5" x14ac:dyDescent="0.35">
      <c r="A24" s="413"/>
      <c r="B24" s="714" t="s">
        <v>62</v>
      </c>
      <c r="C24" s="730"/>
      <c r="D24" s="731"/>
      <c r="E24" s="714" t="s">
        <v>89</v>
      </c>
      <c r="F24" s="730"/>
      <c r="G24" s="732" t="s">
        <v>80</v>
      </c>
    </row>
    <row r="25" spans="1:8" ht="14.15" customHeight="1" x14ac:dyDescent="0.3">
      <c r="A25" s="735" t="s">
        <v>48</v>
      </c>
      <c r="B25" s="737" t="s">
        <v>65</v>
      </c>
      <c r="C25" s="737" t="s">
        <v>66</v>
      </c>
      <c r="D25" s="737" t="s">
        <v>670</v>
      </c>
      <c r="E25" s="737" t="s">
        <v>66</v>
      </c>
      <c r="F25" s="720" t="s">
        <v>670</v>
      </c>
      <c r="G25" s="733"/>
    </row>
    <row r="26" spans="1:8" ht="20.65" customHeight="1" x14ac:dyDescent="0.3">
      <c r="A26" s="736"/>
      <c r="B26" s="738"/>
      <c r="C26" s="738"/>
      <c r="D26" s="738"/>
      <c r="E26" s="738"/>
      <c r="F26" s="721"/>
      <c r="G26" s="734"/>
    </row>
    <row r="27" spans="1:8" ht="15.5" x14ac:dyDescent="0.35">
      <c r="A27" s="414">
        <v>2</v>
      </c>
      <c r="B27" s="414">
        <v>0.621</v>
      </c>
      <c r="C27" s="414">
        <v>0.67200000000000004</v>
      </c>
      <c r="D27" s="414">
        <v>0.70699999999999996</v>
      </c>
      <c r="E27" s="414">
        <v>0.67400000000000004</v>
      </c>
      <c r="F27" s="414">
        <v>0.72099999999999997</v>
      </c>
      <c r="G27" s="513">
        <v>0.78</v>
      </c>
    </row>
    <row r="29" spans="1:8" ht="15.5" x14ac:dyDescent="0.35">
      <c r="A29" s="434" t="s">
        <v>81</v>
      </c>
      <c r="B29" s="434"/>
      <c r="C29" s="434"/>
      <c r="D29" s="95"/>
    </row>
    <row r="30" spans="1:8" ht="15.5" x14ac:dyDescent="0.35">
      <c r="A30" s="434"/>
      <c r="B30" s="434"/>
      <c r="C30" s="434"/>
      <c r="D30" s="95"/>
    </row>
    <row r="31" spans="1:8" ht="15.5" x14ac:dyDescent="0.35">
      <c r="A31" s="434" t="s">
        <v>90</v>
      </c>
      <c r="B31" s="434"/>
      <c r="C31" s="434">
        <v>1.7000000000000001E-2</v>
      </c>
      <c r="D31" s="95"/>
    </row>
    <row r="32" spans="1:8" ht="15.5" x14ac:dyDescent="0.35">
      <c r="A32" s="434" t="s">
        <v>91</v>
      </c>
      <c r="B32" s="434"/>
      <c r="C32" s="434">
        <v>1.7000000000000001E-2</v>
      </c>
      <c r="D32" s="95"/>
    </row>
    <row r="33" spans="1:4" ht="15.5" x14ac:dyDescent="0.35">
      <c r="A33" s="434" t="s">
        <v>92</v>
      </c>
      <c r="B33" s="434"/>
      <c r="C33" s="434">
        <v>1.7000000000000001E-2</v>
      </c>
      <c r="D33" s="95"/>
    </row>
    <row r="34" spans="1:4" ht="15.5" x14ac:dyDescent="0.35">
      <c r="A34" s="95"/>
      <c r="B34" s="95"/>
      <c r="C34" s="95"/>
      <c r="D34" s="95"/>
    </row>
    <row r="35" spans="1:4" x14ac:dyDescent="0.3">
      <c r="A35" s="420"/>
      <c r="C35" s="420"/>
    </row>
  </sheetData>
  <mergeCells count="10">
    <mergeCell ref="A25:A26"/>
    <mergeCell ref="B25:B26"/>
    <mergeCell ref="C25:C26"/>
    <mergeCell ref="D25:D26"/>
    <mergeCell ref="E25:E26"/>
    <mergeCell ref="F25:F26"/>
    <mergeCell ref="B3:D3"/>
    <mergeCell ref="B24:D24"/>
    <mergeCell ref="E24:F24"/>
    <mergeCell ref="G24:G26"/>
  </mergeCells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DBC80-54CB-4276-B611-2FC7442F3E1E}">
  <dimension ref="A1:H2"/>
  <sheetViews>
    <sheetView zoomScale="90" zoomScaleNormal="90" workbookViewId="0"/>
  </sheetViews>
  <sheetFormatPr defaultRowHeight="12.5" x14ac:dyDescent="0.25"/>
  <cols>
    <col min="7" max="7" width="14.7265625" customWidth="1"/>
  </cols>
  <sheetData>
    <row r="1" spans="1:8" ht="15.5" x14ac:dyDescent="0.35">
      <c r="F1" s="1" t="s">
        <v>738</v>
      </c>
      <c r="H1" s="2" t="s">
        <v>739</v>
      </c>
    </row>
    <row r="2" spans="1:8" ht="14" x14ac:dyDescent="0.3">
      <c r="A2" s="547" t="s">
        <v>93</v>
      </c>
      <c r="D2" s="547" t="s">
        <v>745</v>
      </c>
    </row>
  </sheetData>
  <pageMargins left="0.7" right="0.7" top="0.75" bottom="0.75" header="0.3" footer="0.3"/>
  <pageSetup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EAEAEA"/>
  </sheetPr>
  <dimension ref="A1:I10"/>
  <sheetViews>
    <sheetView zoomScale="70" zoomScaleNormal="70" workbookViewId="0"/>
  </sheetViews>
  <sheetFormatPr defaultColWidth="8.7265625" defaultRowHeight="14" x14ac:dyDescent="0.3"/>
  <cols>
    <col min="1" max="1" width="12.453125" style="74" customWidth="1"/>
    <col min="2" max="2" width="14" style="74" bestFit="1" customWidth="1"/>
    <col min="3" max="3" width="12.453125" style="74" customWidth="1"/>
    <col min="4" max="4" width="8.7265625" style="74" customWidth="1"/>
    <col min="5" max="16384" width="8.7265625" style="74"/>
  </cols>
  <sheetData>
    <row r="1" spans="1:9" ht="15.5" x14ac:dyDescent="0.35">
      <c r="A1" s="603" t="s">
        <v>94</v>
      </c>
      <c r="B1" s="604"/>
      <c r="C1" s="75"/>
      <c r="D1" s="75"/>
      <c r="E1" s="2" t="s">
        <v>738</v>
      </c>
      <c r="F1" s="2"/>
      <c r="G1" s="2" t="s">
        <v>739</v>
      </c>
      <c r="H1" s="216"/>
      <c r="I1" s="217"/>
    </row>
    <row r="2" spans="1:9" ht="15.5" x14ac:dyDescent="0.35">
      <c r="A2" s="93"/>
      <c r="B2" s="75"/>
      <c r="C2" s="75"/>
      <c r="D2" s="75"/>
      <c r="E2" s="93"/>
      <c r="F2" s="93"/>
      <c r="H2" s="241"/>
    </row>
    <row r="3" spans="1:9" ht="46.5" x14ac:dyDescent="0.35">
      <c r="A3" s="108" t="s">
        <v>48</v>
      </c>
      <c r="B3" s="364" t="s">
        <v>95</v>
      </c>
      <c r="C3" s="364" t="s">
        <v>96</v>
      </c>
      <c r="D3" s="75"/>
      <c r="E3" s="75"/>
      <c r="F3" s="75"/>
    </row>
    <row r="4" spans="1:9" ht="15.5" x14ac:dyDescent="0.35">
      <c r="A4" s="553">
        <v>3.5</v>
      </c>
      <c r="B4" s="122">
        <v>0.79400000000000004</v>
      </c>
      <c r="C4" s="555">
        <v>0.79400000000000004</v>
      </c>
      <c r="D4" s="75"/>
      <c r="E4" s="75"/>
      <c r="F4" s="75"/>
    </row>
    <row r="5" spans="1:9" ht="15.5" x14ac:dyDescent="0.35">
      <c r="A5" s="121"/>
      <c r="B5" s="363"/>
      <c r="C5" s="75"/>
      <c r="D5" s="75"/>
      <c r="E5" s="75"/>
      <c r="F5" s="75"/>
    </row>
    <row r="6" spans="1:9" ht="15.5" x14ac:dyDescent="0.35">
      <c r="A6" s="120" t="s">
        <v>97</v>
      </c>
      <c r="B6" s="588"/>
      <c r="C6" s="597"/>
      <c r="D6" s="75"/>
      <c r="E6" s="75"/>
      <c r="F6" s="75"/>
    </row>
    <row r="7" spans="1:9" ht="15.5" x14ac:dyDescent="0.35">
      <c r="A7" s="120"/>
      <c r="B7" s="246" t="s">
        <v>95</v>
      </c>
      <c r="C7" s="500" t="s">
        <v>96</v>
      </c>
      <c r="D7" s="75"/>
      <c r="E7" s="75"/>
      <c r="F7" s="75"/>
    </row>
    <row r="8" spans="1:9" ht="15.5" x14ac:dyDescent="0.35">
      <c r="A8" s="122"/>
      <c r="B8" s="119">
        <v>0.624</v>
      </c>
      <c r="C8" s="119">
        <v>0.624</v>
      </c>
      <c r="D8" s="75"/>
      <c r="E8" s="75"/>
      <c r="F8" s="75"/>
    </row>
    <row r="9" spans="1:9" x14ac:dyDescent="0.3">
      <c r="A9" s="144"/>
      <c r="B9" s="144"/>
      <c r="C9" s="144"/>
      <c r="D9" s="144"/>
      <c r="E9" s="144"/>
      <c r="F9" s="144"/>
    </row>
    <row r="10" spans="1:9" x14ac:dyDescent="0.3">
      <c r="A10" s="144"/>
      <c r="B10" s="144"/>
      <c r="C10" s="144"/>
      <c r="D10" s="144"/>
      <c r="E10" s="144"/>
      <c r="F10" s="144"/>
    </row>
  </sheetData>
  <pageMargins left="0.7" right="0.7" top="0.75" bottom="0.75" header="0.3" footer="0.3"/>
  <pageSetup orientation="portrait" horizontalDpi="90" verticalDpi="9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291D4-BA90-44AF-9DCD-7194DD62461B}">
  <dimension ref="A1:J89"/>
  <sheetViews>
    <sheetView zoomScale="71" zoomScaleNormal="55" workbookViewId="0"/>
  </sheetViews>
  <sheetFormatPr defaultRowHeight="12.5" x14ac:dyDescent="0.25"/>
  <cols>
    <col min="1" max="1" width="50.7265625" customWidth="1"/>
  </cols>
  <sheetData>
    <row r="1" spans="1:10" ht="15.5" x14ac:dyDescent="0.35">
      <c r="A1" s="570" t="s">
        <v>98</v>
      </c>
      <c r="C1" s="2" t="s">
        <v>738</v>
      </c>
      <c r="D1" s="2"/>
      <c r="E1" s="2" t="s">
        <v>739</v>
      </c>
    </row>
    <row r="3" spans="1:10" ht="15.5" x14ac:dyDescent="0.35">
      <c r="A3" s="739" t="s">
        <v>99</v>
      </c>
      <c r="B3" s="740"/>
      <c r="C3" s="740"/>
      <c r="D3" s="740"/>
      <c r="E3" s="740"/>
      <c r="F3" s="740"/>
      <c r="G3" s="740"/>
      <c r="H3" s="740"/>
      <c r="I3" s="740"/>
      <c r="J3" s="740"/>
    </row>
    <row r="4" spans="1:10" ht="15.65" customHeight="1" x14ac:dyDescent="0.35">
      <c r="A4" s="690" t="s">
        <v>48</v>
      </c>
      <c r="B4" s="692" t="s">
        <v>6</v>
      </c>
      <c r="C4" s="693"/>
      <c r="D4" s="693"/>
      <c r="E4" s="693"/>
      <c r="F4" s="693"/>
      <c r="G4" s="693"/>
      <c r="H4" s="693"/>
      <c r="I4" s="693"/>
      <c r="J4" s="694"/>
    </row>
    <row r="5" spans="1:10" ht="15.5" x14ac:dyDescent="0.35">
      <c r="A5" s="691"/>
      <c r="B5" s="418" t="s">
        <v>7</v>
      </c>
      <c r="C5" s="537" t="s">
        <v>8</v>
      </c>
      <c r="D5" s="537" t="s">
        <v>9</v>
      </c>
      <c r="E5" s="537" t="s">
        <v>10</v>
      </c>
      <c r="F5" s="537" t="s">
        <v>11</v>
      </c>
      <c r="G5" s="537" t="s">
        <v>12</v>
      </c>
      <c r="H5" s="537" t="s">
        <v>13</v>
      </c>
      <c r="I5" s="537" t="s">
        <v>14</v>
      </c>
      <c r="J5" s="385" t="s">
        <v>15</v>
      </c>
    </row>
    <row r="6" spans="1:10" ht="15.5" x14ac:dyDescent="0.35">
      <c r="A6" s="427">
        <v>4</v>
      </c>
      <c r="B6" s="572">
        <v>8.4</v>
      </c>
      <c r="C6" s="349">
        <v>8.5500000000000007</v>
      </c>
      <c r="D6" s="349">
        <v>8.65</v>
      </c>
      <c r="E6" s="349">
        <v>8.8000000000000007</v>
      </c>
      <c r="F6" s="349">
        <v>9.35</v>
      </c>
      <c r="G6" s="349">
        <v>9.5</v>
      </c>
      <c r="H6" s="349">
        <v>9.6999999999999993</v>
      </c>
      <c r="I6" s="349">
        <v>10.199999999999999</v>
      </c>
      <c r="J6" s="350">
        <v>10.199999999999999</v>
      </c>
    </row>
    <row r="7" spans="1:10" ht="15.5" x14ac:dyDescent="0.35">
      <c r="A7" s="427">
        <v>8</v>
      </c>
      <c r="B7" s="353">
        <v>8.4</v>
      </c>
      <c r="C7" s="3">
        <v>8.5500000000000007</v>
      </c>
      <c r="D7" s="349">
        <v>8.65</v>
      </c>
      <c r="E7" s="349">
        <v>8.8000000000000007</v>
      </c>
      <c r="F7" s="349">
        <v>9.35</v>
      </c>
      <c r="G7" s="349">
        <v>9.5</v>
      </c>
      <c r="H7" s="349">
        <v>9.6999999999999993</v>
      </c>
      <c r="I7" s="349">
        <v>10.199999999999999</v>
      </c>
      <c r="J7" s="350">
        <v>10.199999999999999</v>
      </c>
    </row>
    <row r="8" spans="1:10" ht="15.5" x14ac:dyDescent="0.35">
      <c r="A8" s="427">
        <v>12</v>
      </c>
      <c r="B8" s="353">
        <v>10.050000000000001</v>
      </c>
      <c r="C8" s="3">
        <v>10.45</v>
      </c>
      <c r="D8" s="349">
        <v>10.7</v>
      </c>
      <c r="E8" s="349">
        <v>11.1</v>
      </c>
      <c r="F8" s="349">
        <v>11.7</v>
      </c>
      <c r="G8" s="349">
        <v>12.1</v>
      </c>
      <c r="H8" s="349">
        <v>12.7</v>
      </c>
      <c r="I8" s="349">
        <v>13.65</v>
      </c>
      <c r="J8" s="350">
        <v>13.65</v>
      </c>
    </row>
    <row r="9" spans="1:10" ht="15.5" x14ac:dyDescent="0.35">
      <c r="A9" s="497">
        <v>15.999000000000001</v>
      </c>
      <c r="B9" s="353">
        <v>10.050000000000001</v>
      </c>
      <c r="C9" s="3">
        <v>10.45</v>
      </c>
      <c r="D9" s="349">
        <v>10.7</v>
      </c>
      <c r="E9" s="349">
        <v>11.1</v>
      </c>
      <c r="F9" s="349">
        <v>11.7</v>
      </c>
      <c r="G9" s="349">
        <v>12.1</v>
      </c>
      <c r="H9" s="349">
        <v>12.7</v>
      </c>
      <c r="I9" s="349">
        <v>13.65</v>
      </c>
      <c r="J9" s="358">
        <v>13.65</v>
      </c>
    </row>
    <row r="10" spans="1:10" ht="15.5" x14ac:dyDescent="0.35">
      <c r="A10" s="449" t="s">
        <v>100</v>
      </c>
      <c r="B10" s="452" t="s">
        <v>49</v>
      </c>
      <c r="C10" s="453" t="s">
        <v>49</v>
      </c>
      <c r="D10" s="454" t="s">
        <v>49</v>
      </c>
      <c r="E10" s="454" t="s">
        <v>49</v>
      </c>
      <c r="F10" s="454" t="s">
        <v>49</v>
      </c>
      <c r="G10" s="454" t="s">
        <v>49</v>
      </c>
      <c r="H10" s="454" t="s">
        <v>49</v>
      </c>
      <c r="I10" s="454" t="s">
        <v>49</v>
      </c>
      <c r="J10" s="455" t="s">
        <v>49</v>
      </c>
    </row>
    <row r="11" spans="1:10" ht="15.5" x14ac:dyDescent="0.35">
      <c r="A11" s="450">
        <v>1</v>
      </c>
      <c r="B11" s="605">
        <v>10.050000000000001</v>
      </c>
      <c r="C11" s="387">
        <v>10.45</v>
      </c>
      <c r="D11" s="573">
        <v>10.7</v>
      </c>
      <c r="E11" s="573">
        <v>11.1</v>
      </c>
      <c r="F11" s="573">
        <v>11.7</v>
      </c>
      <c r="G11" s="573">
        <v>12.1</v>
      </c>
      <c r="H11" s="573">
        <v>12.7</v>
      </c>
      <c r="I11" s="573">
        <v>13.65</v>
      </c>
      <c r="J11" s="536">
        <v>13.65</v>
      </c>
    </row>
    <row r="12" spans="1:10" ht="15.5" x14ac:dyDescent="0.35">
      <c r="A12" s="450">
        <v>2</v>
      </c>
      <c r="B12" s="64">
        <v>11.3</v>
      </c>
      <c r="C12" s="3">
        <v>12</v>
      </c>
      <c r="D12" s="349">
        <v>12.7</v>
      </c>
      <c r="E12" s="349">
        <v>13.5</v>
      </c>
      <c r="F12" s="349">
        <v>14.85</v>
      </c>
      <c r="G12" s="349">
        <v>15.85</v>
      </c>
      <c r="H12" s="349">
        <v>17.2</v>
      </c>
      <c r="I12" s="349">
        <v>19.8</v>
      </c>
      <c r="J12" s="350">
        <v>19.8</v>
      </c>
    </row>
    <row r="13" spans="1:10" ht="15.5" x14ac:dyDescent="0.35">
      <c r="A13" s="450">
        <v>3</v>
      </c>
      <c r="B13" s="353">
        <v>11.8</v>
      </c>
      <c r="C13" s="3">
        <v>12.5</v>
      </c>
      <c r="D13" s="349">
        <v>13.15</v>
      </c>
      <c r="E13" s="349">
        <v>14.2</v>
      </c>
      <c r="F13" s="349">
        <v>15.7</v>
      </c>
      <c r="G13" s="349">
        <v>17.2</v>
      </c>
      <c r="H13" s="349">
        <v>19.7</v>
      </c>
      <c r="I13" s="349">
        <v>23.15</v>
      </c>
      <c r="J13" s="350">
        <v>23.15</v>
      </c>
    </row>
    <row r="14" spans="1:10" ht="15.5" x14ac:dyDescent="0.35">
      <c r="A14" s="450">
        <v>4</v>
      </c>
      <c r="B14" s="353">
        <v>13.05</v>
      </c>
      <c r="C14" s="3">
        <v>13.55</v>
      </c>
      <c r="D14" s="349">
        <v>14.45</v>
      </c>
      <c r="E14" s="349">
        <v>15.65</v>
      </c>
      <c r="F14" s="349">
        <v>17.8</v>
      </c>
      <c r="G14" s="349">
        <v>19.7</v>
      </c>
      <c r="H14" s="349">
        <v>22.3</v>
      </c>
      <c r="I14" s="349">
        <v>25.65</v>
      </c>
      <c r="J14" s="350">
        <v>25.65</v>
      </c>
    </row>
    <row r="15" spans="1:10" ht="15.5" x14ac:dyDescent="0.35">
      <c r="A15" s="450">
        <v>5</v>
      </c>
      <c r="B15" s="353">
        <v>13.75</v>
      </c>
      <c r="C15" s="3">
        <v>14.35</v>
      </c>
      <c r="D15" s="349">
        <v>15.35</v>
      </c>
      <c r="E15" s="349">
        <v>16.600000000000001</v>
      </c>
      <c r="F15" s="349">
        <v>18.850000000000001</v>
      </c>
      <c r="G15" s="349">
        <v>21</v>
      </c>
      <c r="H15" s="349">
        <v>23.8</v>
      </c>
      <c r="I15" s="349">
        <v>27.45</v>
      </c>
      <c r="J15" s="350">
        <v>27.45</v>
      </c>
    </row>
    <row r="16" spans="1:10" ht="15.5" x14ac:dyDescent="0.35">
      <c r="A16" s="450">
        <v>6</v>
      </c>
      <c r="B16" s="353">
        <v>14.3</v>
      </c>
      <c r="C16" s="3">
        <v>14.7</v>
      </c>
      <c r="D16" s="349">
        <v>15.65</v>
      </c>
      <c r="E16" s="349">
        <v>17.149999999999999</v>
      </c>
      <c r="F16" s="349">
        <v>19.8</v>
      </c>
      <c r="G16" s="349">
        <v>22.45</v>
      </c>
      <c r="H16" s="349">
        <v>25.75</v>
      </c>
      <c r="I16" s="349">
        <v>29.75</v>
      </c>
      <c r="J16" s="350">
        <v>29.75</v>
      </c>
    </row>
    <row r="17" spans="1:10" ht="15.5" x14ac:dyDescent="0.35">
      <c r="A17" s="450">
        <v>7</v>
      </c>
      <c r="B17" s="353">
        <v>14.8</v>
      </c>
      <c r="C17" s="3">
        <v>15.2</v>
      </c>
      <c r="D17" s="349">
        <v>16.2</v>
      </c>
      <c r="E17" s="349">
        <v>17.899999999999999</v>
      </c>
      <c r="F17" s="349">
        <v>20.85</v>
      </c>
      <c r="G17" s="349">
        <v>23.95</v>
      </c>
      <c r="H17" s="349">
        <v>27.65</v>
      </c>
      <c r="I17" s="349">
        <v>32</v>
      </c>
      <c r="J17" s="350">
        <v>32</v>
      </c>
    </row>
    <row r="18" spans="1:10" ht="15.5" x14ac:dyDescent="0.35">
      <c r="A18" s="450">
        <v>8</v>
      </c>
      <c r="B18" s="353">
        <v>15.4</v>
      </c>
      <c r="C18" s="3">
        <v>15.65</v>
      </c>
      <c r="D18" s="349">
        <v>16.600000000000001</v>
      </c>
      <c r="E18" s="349">
        <v>18.45</v>
      </c>
      <c r="F18" s="349">
        <v>21.8</v>
      </c>
      <c r="G18" s="349">
        <v>25.5</v>
      </c>
      <c r="H18" s="349">
        <v>29.85</v>
      </c>
      <c r="I18" s="349">
        <v>34.549999999999997</v>
      </c>
      <c r="J18" s="350">
        <v>34.549999999999997</v>
      </c>
    </row>
    <row r="19" spans="1:10" ht="15.5" x14ac:dyDescent="0.35">
      <c r="A19" s="450">
        <v>9</v>
      </c>
      <c r="B19" s="353">
        <v>15.9</v>
      </c>
      <c r="C19" s="3">
        <v>16.2</v>
      </c>
      <c r="D19" s="349">
        <v>17.05</v>
      </c>
      <c r="E19" s="349">
        <v>19.100000000000001</v>
      </c>
      <c r="F19" s="349">
        <v>22.8</v>
      </c>
      <c r="G19" s="349">
        <v>26.95</v>
      </c>
      <c r="H19" s="349">
        <v>32.15</v>
      </c>
      <c r="I19" s="349">
        <v>37.1</v>
      </c>
      <c r="J19" s="350">
        <v>37.1</v>
      </c>
    </row>
    <row r="20" spans="1:10" ht="15.5" x14ac:dyDescent="0.35">
      <c r="A20" s="450">
        <v>10</v>
      </c>
      <c r="B20" s="353">
        <v>16.75</v>
      </c>
      <c r="C20" s="3">
        <v>17.100000000000001</v>
      </c>
      <c r="D20" s="349">
        <v>18.05</v>
      </c>
      <c r="E20" s="349">
        <v>20.2</v>
      </c>
      <c r="F20" s="349">
        <v>24.25</v>
      </c>
      <c r="G20" s="349">
        <v>28.9</v>
      </c>
      <c r="H20" s="349">
        <v>34.700000000000003</v>
      </c>
      <c r="I20" s="349">
        <v>40.85</v>
      </c>
      <c r="J20" s="350">
        <v>40.85</v>
      </c>
    </row>
    <row r="21" spans="1:10" ht="15.5" x14ac:dyDescent="0.35">
      <c r="A21" s="450">
        <v>11</v>
      </c>
      <c r="B21" s="353">
        <v>18</v>
      </c>
      <c r="C21" s="3">
        <v>18.55</v>
      </c>
      <c r="D21" s="349">
        <v>19.399999999999999</v>
      </c>
      <c r="E21" s="349">
        <v>21.65</v>
      </c>
      <c r="F21" s="349">
        <v>26.95</v>
      </c>
      <c r="G21" s="349">
        <v>32.200000000000003</v>
      </c>
      <c r="H21" s="349">
        <v>38.700000000000003</v>
      </c>
      <c r="I21" s="349">
        <v>46.05</v>
      </c>
      <c r="J21" s="350">
        <v>46.05</v>
      </c>
    </row>
    <row r="22" spans="1:10" ht="15.5" x14ac:dyDescent="0.35">
      <c r="A22" s="450">
        <v>12</v>
      </c>
      <c r="B22" s="353">
        <v>18.7</v>
      </c>
      <c r="C22" s="3">
        <v>19.100000000000001</v>
      </c>
      <c r="D22" s="349">
        <v>19.899999999999999</v>
      </c>
      <c r="E22" s="349">
        <v>22.55</v>
      </c>
      <c r="F22" s="349">
        <v>28.15</v>
      </c>
      <c r="G22" s="349">
        <v>34</v>
      </c>
      <c r="H22" s="349">
        <v>41.4</v>
      </c>
      <c r="I22" s="349">
        <v>49.25</v>
      </c>
      <c r="J22" s="350">
        <v>49.25</v>
      </c>
    </row>
    <row r="23" spans="1:10" ht="15.5" x14ac:dyDescent="0.35">
      <c r="A23" s="450">
        <v>13</v>
      </c>
      <c r="B23" s="353">
        <v>19.45</v>
      </c>
      <c r="C23" s="3">
        <v>19.75</v>
      </c>
      <c r="D23" s="349">
        <v>20.399999999999999</v>
      </c>
      <c r="E23" s="349">
        <v>23</v>
      </c>
      <c r="F23" s="349">
        <v>29.15</v>
      </c>
      <c r="G23" s="349">
        <v>35.85</v>
      </c>
      <c r="H23" s="349">
        <v>44.45</v>
      </c>
      <c r="I23" s="349">
        <v>53.75</v>
      </c>
      <c r="J23" s="350">
        <v>53.75</v>
      </c>
    </row>
    <row r="24" spans="1:10" ht="15.5" x14ac:dyDescent="0.35">
      <c r="A24" s="450">
        <v>14</v>
      </c>
      <c r="B24" s="353">
        <v>20.2</v>
      </c>
      <c r="C24" s="3">
        <v>20.3</v>
      </c>
      <c r="D24" s="349">
        <v>20.9</v>
      </c>
      <c r="E24" s="349">
        <v>23.8</v>
      </c>
      <c r="F24" s="349">
        <v>30.55</v>
      </c>
      <c r="G24" s="349">
        <v>38</v>
      </c>
      <c r="H24" s="349">
        <v>47.55</v>
      </c>
      <c r="I24" s="349">
        <v>57.65</v>
      </c>
      <c r="J24" s="350">
        <v>57.65</v>
      </c>
    </row>
    <row r="25" spans="1:10" ht="15.5" x14ac:dyDescent="0.35">
      <c r="A25" s="450">
        <v>15</v>
      </c>
      <c r="B25" s="353">
        <v>20.9</v>
      </c>
      <c r="C25" s="3">
        <v>21</v>
      </c>
      <c r="D25" s="349">
        <v>21.65</v>
      </c>
      <c r="E25" s="349">
        <v>24.45</v>
      </c>
      <c r="F25" s="349">
        <v>31.7</v>
      </c>
      <c r="G25" s="349">
        <v>39.5</v>
      </c>
      <c r="H25" s="349">
        <v>49.4</v>
      </c>
      <c r="I25" s="349">
        <v>60.1</v>
      </c>
      <c r="J25" s="350">
        <v>60.1</v>
      </c>
    </row>
    <row r="26" spans="1:10" ht="15.5" x14ac:dyDescent="0.35">
      <c r="A26" s="450">
        <v>16</v>
      </c>
      <c r="B26" s="353">
        <v>21.65</v>
      </c>
      <c r="C26" s="3">
        <v>21.8</v>
      </c>
      <c r="D26" s="349">
        <v>22.45</v>
      </c>
      <c r="E26" s="349">
        <v>25.55</v>
      </c>
      <c r="F26" s="349">
        <v>32.950000000000003</v>
      </c>
      <c r="G26" s="349">
        <v>41</v>
      </c>
      <c r="H26" s="349">
        <v>51.25</v>
      </c>
      <c r="I26" s="349">
        <v>62.65</v>
      </c>
      <c r="J26" s="350">
        <v>62.65</v>
      </c>
    </row>
    <row r="27" spans="1:10" ht="15.5" x14ac:dyDescent="0.35">
      <c r="A27" s="450">
        <v>17</v>
      </c>
      <c r="B27" s="353">
        <v>22.4</v>
      </c>
      <c r="C27" s="3">
        <v>22.65</v>
      </c>
      <c r="D27" s="349">
        <v>23.15</v>
      </c>
      <c r="E27" s="349">
        <v>26.65</v>
      </c>
      <c r="F27" s="349">
        <v>34.200000000000003</v>
      </c>
      <c r="G27" s="349">
        <v>42.7</v>
      </c>
      <c r="H27" s="349">
        <v>53.55</v>
      </c>
      <c r="I27" s="349">
        <v>65.599999999999994</v>
      </c>
      <c r="J27" s="350">
        <v>65.599999999999994</v>
      </c>
    </row>
    <row r="28" spans="1:10" ht="15.5" x14ac:dyDescent="0.35">
      <c r="A28" s="450">
        <v>18</v>
      </c>
      <c r="B28" s="353">
        <v>23.1</v>
      </c>
      <c r="C28" s="3">
        <v>23.35</v>
      </c>
      <c r="D28" s="349">
        <v>23.9</v>
      </c>
      <c r="E28" s="349">
        <v>27.2</v>
      </c>
      <c r="F28" s="349">
        <v>35.549999999999997</v>
      </c>
      <c r="G28" s="349">
        <v>44.5</v>
      </c>
      <c r="H28" s="349">
        <v>55.9</v>
      </c>
      <c r="I28" s="349">
        <v>68.599999999999994</v>
      </c>
      <c r="J28" s="350">
        <v>68.599999999999994</v>
      </c>
    </row>
    <row r="29" spans="1:10" ht="15.5" x14ac:dyDescent="0.35">
      <c r="A29" s="450">
        <v>19</v>
      </c>
      <c r="B29" s="353">
        <v>23.55</v>
      </c>
      <c r="C29" s="3">
        <v>23.8</v>
      </c>
      <c r="D29" s="349">
        <v>24.85</v>
      </c>
      <c r="E29" s="349">
        <v>27.65</v>
      </c>
      <c r="F29" s="349">
        <v>36.549999999999997</v>
      </c>
      <c r="G29" s="349">
        <v>45.55</v>
      </c>
      <c r="H29" s="349">
        <v>56.85</v>
      </c>
      <c r="I29" s="349">
        <v>70.75</v>
      </c>
      <c r="J29" s="350">
        <v>70.75</v>
      </c>
    </row>
    <row r="30" spans="1:10" ht="15.5" x14ac:dyDescent="0.35">
      <c r="A30" s="450">
        <v>20</v>
      </c>
      <c r="B30" s="353">
        <v>24</v>
      </c>
      <c r="C30" s="3">
        <v>24.2</v>
      </c>
      <c r="D30" s="349">
        <v>25.7</v>
      </c>
      <c r="E30" s="349">
        <v>28.55</v>
      </c>
      <c r="F30" s="349">
        <v>37.9</v>
      </c>
      <c r="G30" s="349">
        <v>47</v>
      </c>
      <c r="H30" s="349">
        <v>58.25</v>
      </c>
      <c r="I30" s="349">
        <v>72.150000000000006</v>
      </c>
      <c r="J30" s="350">
        <v>72.150000000000006</v>
      </c>
    </row>
    <row r="31" spans="1:10" ht="15.5" x14ac:dyDescent="0.35">
      <c r="A31" s="450">
        <v>21</v>
      </c>
      <c r="B31" s="353">
        <v>27.5</v>
      </c>
      <c r="C31" s="3">
        <v>28.75</v>
      </c>
      <c r="D31" s="349">
        <v>31</v>
      </c>
      <c r="E31" s="349">
        <v>36.299999999999997</v>
      </c>
      <c r="F31" s="349">
        <v>46.1</v>
      </c>
      <c r="G31" s="349">
        <v>56.25</v>
      </c>
      <c r="H31" s="349">
        <v>67.7</v>
      </c>
      <c r="I31" s="349">
        <v>81.25</v>
      </c>
      <c r="J31" s="350">
        <v>81.25</v>
      </c>
    </row>
    <row r="32" spans="1:10" ht="15.5" x14ac:dyDescent="0.35">
      <c r="A32" s="450">
        <v>22</v>
      </c>
      <c r="B32" s="353">
        <v>29.8</v>
      </c>
      <c r="C32" s="3">
        <v>31.85</v>
      </c>
      <c r="D32" s="349">
        <v>34.950000000000003</v>
      </c>
      <c r="E32" s="349">
        <v>41.9</v>
      </c>
      <c r="F32" s="349">
        <v>52.05</v>
      </c>
      <c r="G32" s="349">
        <v>62.85</v>
      </c>
      <c r="H32" s="349">
        <v>74.3</v>
      </c>
      <c r="I32" s="349">
        <v>87.3</v>
      </c>
      <c r="J32" s="350">
        <v>87.3</v>
      </c>
    </row>
    <row r="33" spans="1:10" ht="15.5" x14ac:dyDescent="0.35">
      <c r="A33" s="450">
        <v>23</v>
      </c>
      <c r="B33" s="353">
        <v>31.35</v>
      </c>
      <c r="C33" s="3">
        <v>33.65</v>
      </c>
      <c r="D33" s="349">
        <v>37.1</v>
      </c>
      <c r="E33" s="349">
        <v>44.95</v>
      </c>
      <c r="F33" s="349">
        <v>55.6</v>
      </c>
      <c r="G33" s="349">
        <v>66.849999999999994</v>
      </c>
      <c r="H33" s="349">
        <v>78.599999999999994</v>
      </c>
      <c r="I33" s="349">
        <v>91.8</v>
      </c>
      <c r="J33" s="350">
        <v>91.8</v>
      </c>
    </row>
    <row r="34" spans="1:10" ht="15.5" x14ac:dyDescent="0.35">
      <c r="A34" s="450">
        <v>24</v>
      </c>
      <c r="B34" s="353">
        <v>32.450000000000003</v>
      </c>
      <c r="C34" s="3">
        <v>34.9</v>
      </c>
      <c r="D34" s="349">
        <v>38.65</v>
      </c>
      <c r="E34" s="349">
        <v>46.95</v>
      </c>
      <c r="F34" s="349">
        <v>58.15</v>
      </c>
      <c r="G34" s="349">
        <v>69.95</v>
      </c>
      <c r="H34" s="349">
        <v>82</v>
      </c>
      <c r="I34" s="349">
        <v>95.5</v>
      </c>
      <c r="J34" s="350">
        <v>95.5</v>
      </c>
    </row>
    <row r="35" spans="1:10" ht="15.5" x14ac:dyDescent="0.35">
      <c r="A35" s="450">
        <v>25</v>
      </c>
      <c r="B35" s="353">
        <v>33.65</v>
      </c>
      <c r="C35" s="3">
        <v>36.200000000000003</v>
      </c>
      <c r="D35" s="349">
        <v>40.15</v>
      </c>
      <c r="E35" s="349">
        <v>49.05</v>
      </c>
      <c r="F35" s="349">
        <v>60.65</v>
      </c>
      <c r="G35" s="349">
        <v>72.849999999999994</v>
      </c>
      <c r="H35" s="349">
        <v>85.3</v>
      </c>
      <c r="I35" s="349">
        <v>99.1</v>
      </c>
      <c r="J35" s="350">
        <v>99.1</v>
      </c>
    </row>
    <row r="36" spans="1:10" ht="15.5" x14ac:dyDescent="0.35">
      <c r="A36" s="450">
        <v>26</v>
      </c>
      <c r="B36" s="353">
        <v>37.450000000000003</v>
      </c>
      <c r="C36" s="3">
        <v>40.15</v>
      </c>
      <c r="D36" s="349">
        <v>44.35</v>
      </c>
      <c r="E36" s="349">
        <v>53.75</v>
      </c>
      <c r="F36" s="349">
        <v>67.8</v>
      </c>
      <c r="G36" s="349">
        <v>80.55</v>
      </c>
      <c r="H36" s="349">
        <v>93.4</v>
      </c>
      <c r="I36" s="349">
        <v>107.5</v>
      </c>
      <c r="J36" s="350">
        <v>107.5</v>
      </c>
    </row>
    <row r="37" spans="1:10" ht="15.5" x14ac:dyDescent="0.35">
      <c r="A37" s="450">
        <v>27</v>
      </c>
      <c r="B37" s="353">
        <v>38.549999999999997</v>
      </c>
      <c r="C37" s="3">
        <v>41.45</v>
      </c>
      <c r="D37" s="349">
        <v>45.85</v>
      </c>
      <c r="E37" s="349">
        <v>55.95</v>
      </c>
      <c r="F37" s="349">
        <v>70.400000000000006</v>
      </c>
      <c r="G37" s="349">
        <v>83.65</v>
      </c>
      <c r="H37" s="349">
        <v>96.65</v>
      </c>
      <c r="I37" s="349">
        <v>111.15</v>
      </c>
      <c r="J37" s="350">
        <v>111.15</v>
      </c>
    </row>
    <row r="38" spans="1:10" ht="15.5" x14ac:dyDescent="0.35">
      <c r="A38" s="450">
        <v>28</v>
      </c>
      <c r="B38" s="353">
        <v>39.450000000000003</v>
      </c>
      <c r="C38" s="3">
        <v>42.45</v>
      </c>
      <c r="D38" s="349">
        <v>47.1</v>
      </c>
      <c r="E38" s="349">
        <v>57.4</v>
      </c>
      <c r="F38" s="349">
        <v>72.400000000000006</v>
      </c>
      <c r="G38" s="349">
        <v>86</v>
      </c>
      <c r="H38" s="349">
        <v>99.4</v>
      </c>
      <c r="I38" s="349">
        <v>114.3</v>
      </c>
      <c r="J38" s="350">
        <v>114.3</v>
      </c>
    </row>
    <row r="39" spans="1:10" ht="15.5" x14ac:dyDescent="0.35">
      <c r="A39" s="450">
        <v>29</v>
      </c>
      <c r="B39" s="353">
        <v>40.35</v>
      </c>
      <c r="C39" s="3">
        <v>43.45</v>
      </c>
      <c r="D39" s="349">
        <v>48.2</v>
      </c>
      <c r="E39" s="349">
        <v>59.05</v>
      </c>
      <c r="F39" s="349">
        <v>74.400000000000006</v>
      </c>
      <c r="G39" s="349">
        <v>88.3</v>
      </c>
      <c r="H39" s="349">
        <v>102.1</v>
      </c>
      <c r="I39" s="349">
        <v>117.35</v>
      </c>
      <c r="J39" s="350">
        <v>117.35</v>
      </c>
    </row>
    <row r="40" spans="1:10" ht="15.5" x14ac:dyDescent="0.35">
      <c r="A40" s="450">
        <v>30</v>
      </c>
      <c r="B40" s="353">
        <v>41.15</v>
      </c>
      <c r="C40" s="3">
        <v>44.45</v>
      </c>
      <c r="D40" s="349">
        <v>49.3</v>
      </c>
      <c r="E40" s="349">
        <v>60.45</v>
      </c>
      <c r="F40" s="349">
        <v>76.3</v>
      </c>
      <c r="G40" s="349">
        <v>90.65</v>
      </c>
      <c r="H40" s="349">
        <v>104.8</v>
      </c>
      <c r="I40" s="349">
        <v>120.3</v>
      </c>
      <c r="J40" s="350">
        <v>120.3</v>
      </c>
    </row>
    <row r="41" spans="1:10" ht="15.5" x14ac:dyDescent="0.35">
      <c r="A41" s="450">
        <v>31</v>
      </c>
      <c r="B41" s="353">
        <v>42.15</v>
      </c>
      <c r="C41" s="3">
        <v>45.35</v>
      </c>
      <c r="D41" s="349">
        <v>50.4</v>
      </c>
      <c r="E41" s="349">
        <v>61.9</v>
      </c>
      <c r="F41" s="349">
        <v>78.2</v>
      </c>
      <c r="G41" s="349">
        <v>92.95</v>
      </c>
      <c r="H41" s="349">
        <v>107.35</v>
      </c>
      <c r="I41" s="349">
        <v>123.3</v>
      </c>
      <c r="J41" s="350">
        <v>123.3</v>
      </c>
    </row>
    <row r="42" spans="1:10" ht="15.5" x14ac:dyDescent="0.35">
      <c r="A42" s="450">
        <v>32</v>
      </c>
      <c r="B42" s="353">
        <v>42.9</v>
      </c>
      <c r="C42" s="3">
        <v>46.35</v>
      </c>
      <c r="D42" s="349">
        <v>51.45</v>
      </c>
      <c r="E42" s="349">
        <v>63.35</v>
      </c>
      <c r="F42" s="349">
        <v>80.099999999999994</v>
      </c>
      <c r="G42" s="349">
        <v>95.25</v>
      </c>
      <c r="H42" s="349">
        <v>110</v>
      </c>
      <c r="I42" s="349">
        <v>126.2</v>
      </c>
      <c r="J42" s="350">
        <v>126.2</v>
      </c>
    </row>
    <row r="43" spans="1:10" ht="15.5" x14ac:dyDescent="0.35">
      <c r="A43" s="450">
        <v>33</v>
      </c>
      <c r="B43" s="353">
        <v>43.75</v>
      </c>
      <c r="C43" s="3">
        <v>47.25</v>
      </c>
      <c r="D43" s="349">
        <v>52.55</v>
      </c>
      <c r="E43" s="349">
        <v>64.8</v>
      </c>
      <c r="F43" s="349">
        <v>81.95</v>
      </c>
      <c r="G43" s="349">
        <v>97.4</v>
      </c>
      <c r="H43" s="349">
        <v>112.4</v>
      </c>
      <c r="I43" s="349">
        <v>129.05000000000001</v>
      </c>
      <c r="J43" s="350">
        <v>129.05000000000001</v>
      </c>
    </row>
    <row r="44" spans="1:10" ht="15.5" x14ac:dyDescent="0.35">
      <c r="A44" s="450">
        <v>34</v>
      </c>
      <c r="B44" s="353">
        <v>44.6</v>
      </c>
      <c r="C44" s="3">
        <v>48.2</v>
      </c>
      <c r="D44" s="349">
        <v>53.6</v>
      </c>
      <c r="E44" s="349">
        <v>66.099999999999994</v>
      </c>
      <c r="F44" s="349">
        <v>83.7</v>
      </c>
      <c r="G44" s="349">
        <v>99.55</v>
      </c>
      <c r="H44" s="349">
        <v>114.95</v>
      </c>
      <c r="I44" s="349">
        <v>131.80000000000001</v>
      </c>
      <c r="J44" s="350">
        <v>131.80000000000001</v>
      </c>
    </row>
    <row r="45" spans="1:10" ht="15.5" x14ac:dyDescent="0.35">
      <c r="A45" s="450">
        <v>35</v>
      </c>
      <c r="B45" s="353">
        <v>45.5</v>
      </c>
      <c r="C45" s="3">
        <v>49.1</v>
      </c>
      <c r="D45" s="349">
        <v>54.6</v>
      </c>
      <c r="E45" s="349">
        <v>67.55</v>
      </c>
      <c r="F45" s="349">
        <v>85.6</v>
      </c>
      <c r="G45" s="349">
        <v>101.8</v>
      </c>
      <c r="H45" s="349">
        <v>117.55</v>
      </c>
      <c r="I45" s="349">
        <v>134.65</v>
      </c>
      <c r="J45" s="350">
        <v>134.65</v>
      </c>
    </row>
    <row r="46" spans="1:10" ht="15.5" x14ac:dyDescent="0.35">
      <c r="A46" s="450">
        <v>36</v>
      </c>
      <c r="B46" s="353">
        <v>46.25</v>
      </c>
      <c r="C46" s="3">
        <v>49.9</v>
      </c>
      <c r="D46" s="349">
        <v>55.6</v>
      </c>
      <c r="E46" s="349">
        <v>68.8</v>
      </c>
      <c r="F46" s="349">
        <v>87.25</v>
      </c>
      <c r="G46" s="349">
        <v>103.85</v>
      </c>
      <c r="H46" s="349">
        <v>119.85</v>
      </c>
      <c r="I46" s="349">
        <v>137.30000000000001</v>
      </c>
      <c r="J46" s="350">
        <v>137.30000000000001</v>
      </c>
    </row>
    <row r="47" spans="1:10" ht="15.5" x14ac:dyDescent="0.35">
      <c r="A47" s="450">
        <v>37</v>
      </c>
      <c r="B47" s="353">
        <v>47.1</v>
      </c>
      <c r="C47" s="3">
        <v>50.75</v>
      </c>
      <c r="D47" s="349">
        <v>56.6</v>
      </c>
      <c r="E47" s="349">
        <v>70.2</v>
      </c>
      <c r="F47" s="349">
        <v>89.05</v>
      </c>
      <c r="G47" s="349">
        <v>105.95</v>
      </c>
      <c r="H47" s="349">
        <v>122.25</v>
      </c>
      <c r="I47" s="349">
        <v>140.1</v>
      </c>
      <c r="J47" s="350">
        <v>140.1</v>
      </c>
    </row>
    <row r="48" spans="1:10" ht="15.5" x14ac:dyDescent="0.35">
      <c r="A48" s="450">
        <v>38</v>
      </c>
      <c r="B48" s="353">
        <v>47.85</v>
      </c>
      <c r="C48" s="3">
        <v>51.65</v>
      </c>
      <c r="D48" s="349">
        <v>57.45</v>
      </c>
      <c r="E48" s="349">
        <v>71.5</v>
      </c>
      <c r="F48" s="349">
        <v>90.75</v>
      </c>
      <c r="G48" s="349">
        <v>108.05</v>
      </c>
      <c r="H48" s="349">
        <v>124.7</v>
      </c>
      <c r="I48" s="349">
        <v>142.75</v>
      </c>
      <c r="J48" s="350">
        <v>142.75</v>
      </c>
    </row>
    <row r="49" spans="1:10" ht="15.5" x14ac:dyDescent="0.35">
      <c r="A49" s="450">
        <v>39</v>
      </c>
      <c r="B49" s="353">
        <v>48.65</v>
      </c>
      <c r="C49" s="3">
        <v>52.5</v>
      </c>
      <c r="D49" s="349">
        <v>58.5</v>
      </c>
      <c r="E49" s="349">
        <v>72.8</v>
      </c>
      <c r="F49" s="349">
        <v>92.55</v>
      </c>
      <c r="G49" s="349">
        <v>110.1</v>
      </c>
      <c r="H49" s="349">
        <v>127</v>
      </c>
      <c r="I49" s="349">
        <v>145.30000000000001</v>
      </c>
      <c r="J49" s="350">
        <v>145.30000000000001</v>
      </c>
    </row>
    <row r="50" spans="1:10" ht="15.5" x14ac:dyDescent="0.35">
      <c r="A50" s="450">
        <v>40</v>
      </c>
      <c r="B50" s="353">
        <v>49.4</v>
      </c>
      <c r="C50" s="3">
        <v>53.4</v>
      </c>
      <c r="D50" s="349">
        <v>59.4</v>
      </c>
      <c r="E50" s="349">
        <v>74.099999999999994</v>
      </c>
      <c r="F50" s="349">
        <v>94.15</v>
      </c>
      <c r="G50" s="349">
        <v>112.15</v>
      </c>
      <c r="H50" s="349">
        <v>129.30000000000001</v>
      </c>
      <c r="I50" s="349">
        <v>147.9</v>
      </c>
      <c r="J50" s="350">
        <v>147.9</v>
      </c>
    </row>
    <row r="51" spans="1:10" ht="15.5" x14ac:dyDescent="0.35">
      <c r="A51" s="450">
        <v>41</v>
      </c>
      <c r="B51" s="353">
        <v>50.25</v>
      </c>
      <c r="C51" s="3">
        <v>54.25</v>
      </c>
      <c r="D51" s="349">
        <v>60.4</v>
      </c>
      <c r="E51" s="349">
        <v>75.400000000000006</v>
      </c>
      <c r="F51" s="349">
        <v>95.95</v>
      </c>
      <c r="G51" s="349">
        <v>114.2</v>
      </c>
      <c r="H51" s="349">
        <v>131.6</v>
      </c>
      <c r="I51" s="349">
        <v>150.5</v>
      </c>
      <c r="J51" s="350">
        <v>150.5</v>
      </c>
    </row>
    <row r="52" spans="1:10" ht="15.5" x14ac:dyDescent="0.35">
      <c r="A52" s="450">
        <v>42</v>
      </c>
      <c r="B52" s="353">
        <v>51.05</v>
      </c>
      <c r="C52" s="3">
        <v>55</v>
      </c>
      <c r="D52" s="349">
        <v>61.25</v>
      </c>
      <c r="E52" s="349">
        <v>76.599999999999994</v>
      </c>
      <c r="F52" s="349">
        <v>97.55</v>
      </c>
      <c r="G52" s="349">
        <v>116.1</v>
      </c>
      <c r="H52" s="349">
        <v>133.75</v>
      </c>
      <c r="I52" s="349">
        <v>152.9</v>
      </c>
      <c r="J52" s="350">
        <v>152.9</v>
      </c>
    </row>
    <row r="53" spans="1:10" ht="15.5" x14ac:dyDescent="0.35">
      <c r="A53" s="450">
        <v>43</v>
      </c>
      <c r="B53" s="353">
        <v>51.7</v>
      </c>
      <c r="C53" s="3">
        <v>55.85</v>
      </c>
      <c r="D53" s="349">
        <v>62.15</v>
      </c>
      <c r="E53" s="349">
        <v>77.75</v>
      </c>
      <c r="F53" s="349">
        <v>99.25</v>
      </c>
      <c r="G53" s="349">
        <v>118.05</v>
      </c>
      <c r="H53" s="349">
        <v>136</v>
      </c>
      <c r="I53" s="349">
        <v>155.4</v>
      </c>
      <c r="J53" s="350">
        <v>155.4</v>
      </c>
    </row>
    <row r="54" spans="1:10" ht="15.5" x14ac:dyDescent="0.35">
      <c r="A54" s="450">
        <v>44</v>
      </c>
      <c r="B54" s="353">
        <v>52.5</v>
      </c>
      <c r="C54" s="3">
        <v>56.6</v>
      </c>
      <c r="D54" s="349">
        <v>63</v>
      </c>
      <c r="E54" s="349">
        <v>78.95</v>
      </c>
      <c r="F54" s="349">
        <v>100.8</v>
      </c>
      <c r="G54" s="349">
        <v>120.05</v>
      </c>
      <c r="H54" s="349">
        <v>138.19999999999999</v>
      </c>
      <c r="I54" s="349">
        <v>157.75</v>
      </c>
      <c r="J54" s="350">
        <v>157.75</v>
      </c>
    </row>
    <row r="55" spans="1:10" ht="15.5" x14ac:dyDescent="0.35">
      <c r="A55" s="450">
        <v>45</v>
      </c>
      <c r="B55" s="353">
        <v>53.2</v>
      </c>
      <c r="C55" s="3">
        <v>57.35</v>
      </c>
      <c r="D55" s="349">
        <v>63.9</v>
      </c>
      <c r="E55" s="349">
        <v>80.2</v>
      </c>
      <c r="F55" s="349">
        <v>102.45</v>
      </c>
      <c r="G55" s="349">
        <v>121.8</v>
      </c>
      <c r="H55" s="349">
        <v>140.35</v>
      </c>
      <c r="I55" s="349">
        <v>160.1</v>
      </c>
      <c r="J55" s="350">
        <v>160.1</v>
      </c>
    </row>
    <row r="56" spans="1:10" ht="15.5" x14ac:dyDescent="0.35">
      <c r="A56" s="450">
        <v>46</v>
      </c>
      <c r="B56" s="353">
        <v>53.95</v>
      </c>
      <c r="C56" s="3">
        <v>58.15</v>
      </c>
      <c r="D56" s="349">
        <v>64.7</v>
      </c>
      <c r="E56" s="349">
        <v>81.349999999999994</v>
      </c>
      <c r="F56" s="349">
        <v>104</v>
      </c>
      <c r="G56" s="349">
        <v>123.75</v>
      </c>
      <c r="H56" s="349">
        <v>142.35</v>
      </c>
      <c r="I56" s="349">
        <v>162.44999999999999</v>
      </c>
      <c r="J56" s="350">
        <v>162.44999999999999</v>
      </c>
    </row>
    <row r="57" spans="1:10" ht="15.5" x14ac:dyDescent="0.35">
      <c r="A57" s="450">
        <v>47</v>
      </c>
      <c r="B57" s="353">
        <v>54.6</v>
      </c>
      <c r="C57" s="3">
        <v>59</v>
      </c>
      <c r="D57" s="349">
        <v>65.55</v>
      </c>
      <c r="E57" s="349">
        <v>82.45</v>
      </c>
      <c r="F57" s="349">
        <v>105.5</v>
      </c>
      <c r="G57" s="349">
        <v>125.5</v>
      </c>
      <c r="H57" s="349">
        <v>144.44999999999999</v>
      </c>
      <c r="I57" s="349">
        <v>164.7</v>
      </c>
      <c r="J57" s="350">
        <v>164.7</v>
      </c>
    </row>
    <row r="58" spans="1:10" ht="15.5" x14ac:dyDescent="0.35">
      <c r="A58" s="450">
        <v>48</v>
      </c>
      <c r="B58" s="353">
        <v>55.3</v>
      </c>
      <c r="C58" s="3">
        <v>59.7</v>
      </c>
      <c r="D58" s="349">
        <v>66.25</v>
      </c>
      <c r="E58" s="349">
        <v>83.55</v>
      </c>
      <c r="F58" s="349">
        <v>107.1</v>
      </c>
      <c r="G58" s="349">
        <v>127.4</v>
      </c>
      <c r="H58" s="349">
        <v>146.5</v>
      </c>
      <c r="I58" s="349">
        <v>166.85</v>
      </c>
      <c r="J58" s="350">
        <v>166.85</v>
      </c>
    </row>
    <row r="59" spans="1:10" ht="15.5" x14ac:dyDescent="0.35">
      <c r="A59" s="450">
        <v>49</v>
      </c>
      <c r="B59" s="353">
        <v>56</v>
      </c>
      <c r="C59" s="3">
        <v>60.35</v>
      </c>
      <c r="D59" s="349">
        <v>67.150000000000006</v>
      </c>
      <c r="E59" s="349">
        <v>84.65</v>
      </c>
      <c r="F59" s="349">
        <v>108.6</v>
      </c>
      <c r="G59" s="349">
        <v>129.05000000000001</v>
      </c>
      <c r="H59" s="349">
        <v>148.44999999999999</v>
      </c>
      <c r="I59" s="349">
        <v>169.1</v>
      </c>
      <c r="J59" s="350">
        <v>169.1</v>
      </c>
    </row>
    <row r="60" spans="1:10" ht="15.5" x14ac:dyDescent="0.35">
      <c r="A60" s="450">
        <v>50</v>
      </c>
      <c r="B60" s="353">
        <v>56.65</v>
      </c>
      <c r="C60" s="3">
        <v>61.1</v>
      </c>
      <c r="D60" s="349">
        <v>67.900000000000006</v>
      </c>
      <c r="E60" s="349">
        <v>85.7</v>
      </c>
      <c r="F60" s="349">
        <v>110.05</v>
      </c>
      <c r="G60" s="349">
        <v>130.85</v>
      </c>
      <c r="H60" s="349">
        <v>150.4</v>
      </c>
      <c r="I60" s="349">
        <v>171.25</v>
      </c>
      <c r="J60" s="350">
        <v>171.25</v>
      </c>
    </row>
    <row r="61" spans="1:10" ht="15.5" x14ac:dyDescent="0.35">
      <c r="A61" s="450">
        <v>51</v>
      </c>
      <c r="B61" s="353">
        <v>57.35</v>
      </c>
      <c r="C61" s="3">
        <v>61.8</v>
      </c>
      <c r="D61" s="349">
        <v>68.599999999999994</v>
      </c>
      <c r="E61" s="349">
        <v>86.75</v>
      </c>
      <c r="F61" s="349">
        <v>111.5</v>
      </c>
      <c r="G61" s="349">
        <v>132.6</v>
      </c>
      <c r="H61" s="349">
        <v>152.35</v>
      </c>
      <c r="I61" s="349">
        <v>173.25</v>
      </c>
      <c r="J61" s="350">
        <v>173.25</v>
      </c>
    </row>
    <row r="62" spans="1:10" ht="15.5" x14ac:dyDescent="0.35">
      <c r="A62" s="450">
        <v>52</v>
      </c>
      <c r="B62" s="353">
        <v>58.05</v>
      </c>
      <c r="C62" s="3">
        <v>62.45</v>
      </c>
      <c r="D62" s="349">
        <v>69.3</v>
      </c>
      <c r="E62" s="349">
        <v>87.8</v>
      </c>
      <c r="F62" s="349">
        <v>112.95</v>
      </c>
      <c r="G62" s="349">
        <v>134.25</v>
      </c>
      <c r="H62" s="349">
        <v>154.15</v>
      </c>
      <c r="I62" s="349">
        <v>175.3</v>
      </c>
      <c r="J62" s="350">
        <v>175.3</v>
      </c>
    </row>
    <row r="63" spans="1:10" ht="15.5" x14ac:dyDescent="0.35">
      <c r="A63" s="450">
        <v>53</v>
      </c>
      <c r="B63" s="353">
        <v>58.7</v>
      </c>
      <c r="C63" s="3">
        <v>63.1</v>
      </c>
      <c r="D63" s="349">
        <v>69.95</v>
      </c>
      <c r="E63" s="349">
        <v>88.85</v>
      </c>
      <c r="F63" s="349">
        <v>114.3</v>
      </c>
      <c r="G63" s="349">
        <v>135.85</v>
      </c>
      <c r="H63" s="349">
        <v>156</v>
      </c>
      <c r="I63" s="349">
        <v>177.3</v>
      </c>
      <c r="J63" s="350">
        <v>177.3</v>
      </c>
    </row>
    <row r="64" spans="1:10" ht="15.5" x14ac:dyDescent="0.35">
      <c r="A64" s="450">
        <v>54</v>
      </c>
      <c r="B64" s="353">
        <v>59.3</v>
      </c>
      <c r="C64" s="3">
        <v>63.8</v>
      </c>
      <c r="D64" s="349">
        <v>70.7</v>
      </c>
      <c r="E64" s="349">
        <v>89.75</v>
      </c>
      <c r="F64" s="349">
        <v>115.7</v>
      </c>
      <c r="G64" s="349">
        <v>137.5</v>
      </c>
      <c r="H64" s="349">
        <v>157.9</v>
      </c>
      <c r="I64" s="349">
        <v>179.25</v>
      </c>
      <c r="J64" s="350">
        <v>179.25</v>
      </c>
    </row>
    <row r="65" spans="1:10" ht="15.5" x14ac:dyDescent="0.35">
      <c r="A65" s="450">
        <v>55</v>
      </c>
      <c r="B65" s="353">
        <v>59.9</v>
      </c>
      <c r="C65" s="3">
        <v>64.400000000000006</v>
      </c>
      <c r="D65" s="349">
        <v>71.400000000000006</v>
      </c>
      <c r="E65" s="349">
        <v>90.8</v>
      </c>
      <c r="F65" s="349">
        <v>117.05</v>
      </c>
      <c r="G65" s="349">
        <v>139.05000000000001</v>
      </c>
      <c r="H65" s="349">
        <v>159.55000000000001</v>
      </c>
      <c r="I65" s="349">
        <v>181.15</v>
      </c>
      <c r="J65" s="350">
        <v>181.15</v>
      </c>
    </row>
    <row r="66" spans="1:10" ht="15.5" x14ac:dyDescent="0.35">
      <c r="A66" s="450">
        <v>56</v>
      </c>
      <c r="B66" s="353">
        <v>60.55</v>
      </c>
      <c r="C66" s="3">
        <v>65.05</v>
      </c>
      <c r="D66" s="349">
        <v>72</v>
      </c>
      <c r="E66" s="349">
        <v>91.75</v>
      </c>
      <c r="F66" s="349">
        <v>118.4</v>
      </c>
      <c r="G66" s="349">
        <v>140.6</v>
      </c>
      <c r="H66" s="349">
        <v>161.4</v>
      </c>
      <c r="I66" s="349">
        <v>183</v>
      </c>
      <c r="J66" s="350">
        <v>183</v>
      </c>
    </row>
    <row r="67" spans="1:10" ht="15.5" x14ac:dyDescent="0.35">
      <c r="A67" s="450">
        <v>57</v>
      </c>
      <c r="B67" s="353">
        <v>61.15</v>
      </c>
      <c r="C67" s="3">
        <v>65.7</v>
      </c>
      <c r="D67" s="349">
        <v>72.650000000000006</v>
      </c>
      <c r="E67" s="349">
        <v>92.5</v>
      </c>
      <c r="F67" s="349">
        <v>119.75</v>
      </c>
      <c r="G67" s="349">
        <v>142.19999999999999</v>
      </c>
      <c r="H67" s="349">
        <v>162.94999999999999</v>
      </c>
      <c r="I67" s="349">
        <v>184.85</v>
      </c>
      <c r="J67" s="350">
        <v>184.85</v>
      </c>
    </row>
    <row r="68" spans="1:10" ht="15.5" x14ac:dyDescent="0.35">
      <c r="A68" s="450">
        <v>58</v>
      </c>
      <c r="B68" s="353">
        <v>61.75</v>
      </c>
      <c r="C68" s="3">
        <v>66.150000000000006</v>
      </c>
      <c r="D68" s="349">
        <v>73.25</v>
      </c>
      <c r="E68" s="349">
        <v>93.5</v>
      </c>
      <c r="F68" s="349">
        <v>121.05</v>
      </c>
      <c r="G68" s="349">
        <v>143.65</v>
      </c>
      <c r="H68" s="349">
        <v>164.7</v>
      </c>
      <c r="I68" s="349">
        <v>186.6</v>
      </c>
      <c r="J68" s="350">
        <v>186.6</v>
      </c>
    </row>
    <row r="69" spans="1:10" ht="15.5" x14ac:dyDescent="0.35">
      <c r="A69" s="450">
        <v>59</v>
      </c>
      <c r="B69" s="353">
        <v>62.35</v>
      </c>
      <c r="C69" s="3">
        <v>66.849999999999994</v>
      </c>
      <c r="D69" s="349">
        <v>73.900000000000006</v>
      </c>
      <c r="E69" s="349">
        <v>94.3</v>
      </c>
      <c r="F69" s="349">
        <v>122.3</v>
      </c>
      <c r="G69" s="349">
        <v>145.15</v>
      </c>
      <c r="H69" s="349">
        <v>166.3</v>
      </c>
      <c r="I69" s="349">
        <v>188.25</v>
      </c>
      <c r="J69" s="350">
        <v>188.25</v>
      </c>
    </row>
    <row r="70" spans="1:10" ht="15.5" x14ac:dyDescent="0.35">
      <c r="A70" s="450">
        <v>60</v>
      </c>
      <c r="B70" s="353">
        <v>62.85</v>
      </c>
      <c r="C70" s="3">
        <v>67.349999999999994</v>
      </c>
      <c r="D70" s="349">
        <v>74.400000000000006</v>
      </c>
      <c r="E70" s="349">
        <v>95.2</v>
      </c>
      <c r="F70" s="349">
        <v>123.55</v>
      </c>
      <c r="G70" s="349">
        <v>146.55000000000001</v>
      </c>
      <c r="H70" s="349">
        <v>168</v>
      </c>
      <c r="I70" s="349">
        <v>190</v>
      </c>
      <c r="J70" s="350">
        <v>190</v>
      </c>
    </row>
    <row r="71" spans="1:10" ht="15.5" x14ac:dyDescent="0.35">
      <c r="A71" s="450">
        <v>61</v>
      </c>
      <c r="B71" s="353">
        <v>63.4</v>
      </c>
      <c r="C71" s="3">
        <v>67.95</v>
      </c>
      <c r="D71" s="349">
        <v>74.95</v>
      </c>
      <c r="E71" s="349">
        <v>96</v>
      </c>
      <c r="F71" s="349">
        <v>124.8</v>
      </c>
      <c r="G71" s="349">
        <v>148</v>
      </c>
      <c r="H71" s="349">
        <v>169.45</v>
      </c>
      <c r="I71" s="349">
        <v>191.6</v>
      </c>
      <c r="J71" s="350">
        <v>191.6</v>
      </c>
    </row>
    <row r="72" spans="1:10" ht="15.5" x14ac:dyDescent="0.35">
      <c r="A72" s="450">
        <v>62</v>
      </c>
      <c r="B72" s="353">
        <v>64</v>
      </c>
      <c r="C72" s="3">
        <v>68.5</v>
      </c>
      <c r="D72" s="349">
        <v>75.5</v>
      </c>
      <c r="E72" s="349">
        <v>96.85</v>
      </c>
      <c r="F72" s="349">
        <v>126</v>
      </c>
      <c r="G72" s="349">
        <v>149.35</v>
      </c>
      <c r="H72" s="349">
        <v>170.95</v>
      </c>
      <c r="I72" s="349">
        <v>193.25</v>
      </c>
      <c r="J72" s="350">
        <v>193.25</v>
      </c>
    </row>
    <row r="73" spans="1:10" ht="15.5" x14ac:dyDescent="0.35">
      <c r="A73" s="450">
        <v>63</v>
      </c>
      <c r="B73" s="353">
        <v>64.599999999999994</v>
      </c>
      <c r="C73" s="3">
        <v>69</v>
      </c>
      <c r="D73" s="349">
        <v>76</v>
      </c>
      <c r="E73" s="349">
        <v>97.7</v>
      </c>
      <c r="F73" s="349">
        <v>127.05</v>
      </c>
      <c r="G73" s="349">
        <v>150.69999999999999</v>
      </c>
      <c r="H73" s="349">
        <v>172.4</v>
      </c>
      <c r="I73" s="349">
        <v>194.7</v>
      </c>
      <c r="J73" s="350">
        <v>194.7</v>
      </c>
    </row>
    <row r="74" spans="1:10" ht="15.5" x14ac:dyDescent="0.35">
      <c r="A74" s="450">
        <v>64</v>
      </c>
      <c r="B74" s="353">
        <v>65.05</v>
      </c>
      <c r="C74" s="3">
        <v>69.5</v>
      </c>
      <c r="D74" s="349">
        <v>76.5</v>
      </c>
      <c r="E74" s="349">
        <v>98.35</v>
      </c>
      <c r="F74" s="349">
        <v>128.30000000000001</v>
      </c>
      <c r="G74" s="349">
        <v>152</v>
      </c>
      <c r="H74" s="349">
        <v>173.85</v>
      </c>
      <c r="I74" s="349">
        <v>196.3</v>
      </c>
      <c r="J74" s="350">
        <v>196.3</v>
      </c>
    </row>
    <row r="75" spans="1:10" ht="15.5" x14ac:dyDescent="0.35">
      <c r="A75" s="450">
        <v>65</v>
      </c>
      <c r="B75" s="353">
        <v>65.55</v>
      </c>
      <c r="C75" s="3">
        <v>70.05</v>
      </c>
      <c r="D75" s="349">
        <v>77</v>
      </c>
      <c r="E75" s="349">
        <v>99.1</v>
      </c>
      <c r="F75" s="349">
        <v>129.44999999999999</v>
      </c>
      <c r="G75" s="349">
        <v>153.30000000000001</v>
      </c>
      <c r="H75" s="349">
        <v>175.2</v>
      </c>
      <c r="I75" s="349">
        <v>197.7</v>
      </c>
      <c r="J75" s="350">
        <v>197.7</v>
      </c>
    </row>
    <row r="76" spans="1:10" ht="15.5" x14ac:dyDescent="0.35">
      <c r="A76" s="450">
        <v>66</v>
      </c>
      <c r="B76" s="353">
        <v>66.05</v>
      </c>
      <c r="C76" s="3">
        <v>70.55</v>
      </c>
      <c r="D76" s="349">
        <v>77.45</v>
      </c>
      <c r="E76" s="349">
        <v>99.85</v>
      </c>
      <c r="F76" s="349">
        <v>130.5</v>
      </c>
      <c r="G76" s="349">
        <v>154.65</v>
      </c>
      <c r="H76" s="349">
        <v>176.55</v>
      </c>
      <c r="I76" s="349">
        <v>199.2</v>
      </c>
      <c r="J76" s="350">
        <v>199.2</v>
      </c>
    </row>
    <row r="77" spans="1:10" ht="15.5" x14ac:dyDescent="0.35">
      <c r="A77" s="450">
        <v>67</v>
      </c>
      <c r="B77" s="353">
        <v>66.55</v>
      </c>
      <c r="C77" s="3">
        <v>70.95</v>
      </c>
      <c r="D77" s="349">
        <v>77.900000000000006</v>
      </c>
      <c r="E77" s="349">
        <v>100.5</v>
      </c>
      <c r="F77" s="349">
        <v>131.6</v>
      </c>
      <c r="G77" s="349">
        <v>155.85</v>
      </c>
      <c r="H77" s="349">
        <v>177.9</v>
      </c>
      <c r="I77" s="349">
        <v>200.5</v>
      </c>
      <c r="J77" s="350">
        <v>200.5</v>
      </c>
    </row>
    <row r="78" spans="1:10" ht="15.5" x14ac:dyDescent="0.35">
      <c r="A78" s="450">
        <v>68</v>
      </c>
      <c r="B78" s="353">
        <v>67.099999999999994</v>
      </c>
      <c r="C78" s="3">
        <v>71.45</v>
      </c>
      <c r="D78" s="349">
        <v>78.3</v>
      </c>
      <c r="E78" s="349">
        <v>101.2</v>
      </c>
      <c r="F78" s="349">
        <v>132.65</v>
      </c>
      <c r="G78" s="349">
        <v>157.05000000000001</v>
      </c>
      <c r="H78" s="349">
        <v>179.2</v>
      </c>
      <c r="I78" s="349">
        <v>201.75</v>
      </c>
      <c r="J78" s="350">
        <v>201.75</v>
      </c>
    </row>
    <row r="79" spans="1:10" ht="15.5" x14ac:dyDescent="0.35">
      <c r="A79" s="450">
        <v>69</v>
      </c>
      <c r="B79" s="353">
        <v>67.5</v>
      </c>
      <c r="C79" s="3">
        <v>71.900000000000006</v>
      </c>
      <c r="D79" s="349">
        <v>78.75</v>
      </c>
      <c r="E79" s="349">
        <v>101.8</v>
      </c>
      <c r="F79" s="349">
        <v>133.69999999999999</v>
      </c>
      <c r="G79" s="349">
        <v>158.15</v>
      </c>
      <c r="H79" s="349">
        <v>180.4</v>
      </c>
      <c r="I79" s="349">
        <v>203.05</v>
      </c>
      <c r="J79" s="350">
        <v>203.05</v>
      </c>
    </row>
    <row r="80" spans="1:10" ht="15.5" x14ac:dyDescent="0.35">
      <c r="A80" s="450">
        <v>70</v>
      </c>
      <c r="B80" s="354">
        <v>68</v>
      </c>
      <c r="C80" s="4">
        <v>72.349999999999994</v>
      </c>
      <c r="D80" s="351">
        <v>79.099999999999994</v>
      </c>
      <c r="E80" s="351">
        <v>102.5</v>
      </c>
      <c r="F80" s="351">
        <v>134.69999999999999</v>
      </c>
      <c r="G80" s="351">
        <v>159.35</v>
      </c>
      <c r="H80" s="351">
        <v>181.65</v>
      </c>
      <c r="I80" s="351">
        <v>204.3</v>
      </c>
      <c r="J80" s="352">
        <v>204.3</v>
      </c>
    </row>
    <row r="81" spans="1:10" ht="15.5" x14ac:dyDescent="0.35">
      <c r="A81" s="451" t="s">
        <v>101</v>
      </c>
      <c r="B81" s="499">
        <v>116</v>
      </c>
      <c r="C81" s="606">
        <v>128.25</v>
      </c>
      <c r="D81" s="606">
        <v>146.69999999999999</v>
      </c>
      <c r="E81" s="606">
        <v>177.35</v>
      </c>
      <c r="F81" s="606">
        <v>211.3</v>
      </c>
      <c r="G81" s="606">
        <v>241.85</v>
      </c>
      <c r="H81" s="606">
        <v>271.2</v>
      </c>
      <c r="I81" s="606">
        <v>301.75</v>
      </c>
      <c r="J81" s="541">
        <v>301.75</v>
      </c>
    </row>
    <row r="83" spans="1:10" ht="15.5" x14ac:dyDescent="0.25">
      <c r="A83" s="6" t="s">
        <v>16</v>
      </c>
    </row>
    <row r="84" spans="1:10" ht="15.5" x14ac:dyDescent="0.35">
      <c r="A84" s="6" t="s">
        <v>18</v>
      </c>
      <c r="E84" s="319">
        <v>4.5</v>
      </c>
      <c r="F84" s="1"/>
      <c r="G84" s="1"/>
    </row>
    <row r="85" spans="1:10" ht="15.5" x14ac:dyDescent="0.35">
      <c r="A85" s="1" t="s">
        <v>102</v>
      </c>
      <c r="E85" s="319">
        <v>10</v>
      </c>
      <c r="F85" s="1"/>
      <c r="G85" s="1"/>
    </row>
    <row r="86" spans="1:10" ht="15.5" x14ac:dyDescent="0.35">
      <c r="A86" s="1" t="s">
        <v>20</v>
      </c>
      <c r="E86" s="319">
        <v>21</v>
      </c>
      <c r="F86" s="1"/>
      <c r="G86" s="1"/>
    </row>
    <row r="87" spans="1:10" ht="15.5" x14ac:dyDescent="0.35">
      <c r="A87" s="1" t="s">
        <v>21</v>
      </c>
      <c r="E87" s="319">
        <v>7.5</v>
      </c>
    </row>
    <row r="88" spans="1:10" ht="15.5" x14ac:dyDescent="0.35">
      <c r="A88" s="1" t="s">
        <v>22</v>
      </c>
      <c r="E88" s="319">
        <v>4.5</v>
      </c>
    </row>
    <row r="89" spans="1:10" ht="15.5" x14ac:dyDescent="0.35">
      <c r="A89" s="1" t="s">
        <v>709</v>
      </c>
      <c r="B89" s="2"/>
      <c r="C89" s="2"/>
      <c r="D89" s="16"/>
      <c r="E89" s="16">
        <v>0</v>
      </c>
    </row>
  </sheetData>
  <mergeCells count="3">
    <mergeCell ref="A4:A5"/>
    <mergeCell ref="A3:J3"/>
    <mergeCell ref="B4:J4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61437-0122-45E1-AC72-163FCAFA0150}">
  <dimension ref="A1:J92"/>
  <sheetViews>
    <sheetView zoomScale="75" zoomScaleNormal="55" workbookViewId="0"/>
  </sheetViews>
  <sheetFormatPr defaultRowHeight="12.5" x14ac:dyDescent="0.25"/>
  <cols>
    <col min="1" max="1" width="50.54296875" customWidth="1"/>
  </cols>
  <sheetData>
    <row r="1" spans="1:10" ht="15.5" x14ac:dyDescent="0.35">
      <c r="A1" s="570" t="s">
        <v>98</v>
      </c>
      <c r="C1" s="2" t="s">
        <v>738</v>
      </c>
      <c r="D1" s="2"/>
      <c r="E1" s="2" t="s">
        <v>739</v>
      </c>
    </row>
    <row r="3" spans="1:10" ht="15.5" x14ac:dyDescent="0.35">
      <c r="A3" s="739" t="s">
        <v>103</v>
      </c>
      <c r="B3" s="740"/>
      <c r="C3" s="740"/>
      <c r="D3" s="740"/>
      <c r="E3" s="740"/>
      <c r="F3" s="740"/>
      <c r="G3" s="740"/>
      <c r="H3" s="740"/>
      <c r="I3" s="740"/>
      <c r="J3" s="740"/>
    </row>
    <row r="4" spans="1:10" ht="15.5" x14ac:dyDescent="0.35">
      <c r="A4" s="690" t="s">
        <v>48</v>
      </c>
      <c r="B4" s="692" t="s">
        <v>6</v>
      </c>
      <c r="C4" s="693"/>
      <c r="D4" s="693"/>
      <c r="E4" s="693"/>
      <c r="F4" s="693"/>
      <c r="G4" s="693"/>
      <c r="H4" s="693"/>
      <c r="I4" s="693"/>
      <c r="J4" s="694"/>
    </row>
    <row r="5" spans="1:10" ht="15.5" x14ac:dyDescent="0.35">
      <c r="A5" s="691"/>
      <c r="B5" s="57" t="s">
        <v>7</v>
      </c>
      <c r="C5" s="386" t="s">
        <v>8</v>
      </c>
      <c r="D5" s="386" t="s">
        <v>9</v>
      </c>
      <c r="E5" s="386" t="s">
        <v>10</v>
      </c>
      <c r="F5" s="386" t="s">
        <v>11</v>
      </c>
      <c r="G5" s="386" t="s">
        <v>12</v>
      </c>
      <c r="H5" s="386" t="s">
        <v>13</v>
      </c>
      <c r="I5" s="386" t="s">
        <v>14</v>
      </c>
      <c r="J5" s="385" t="s">
        <v>15</v>
      </c>
    </row>
    <row r="6" spans="1:10" ht="15.5" x14ac:dyDescent="0.35">
      <c r="A6" s="426">
        <v>4</v>
      </c>
      <c r="B6" s="572">
        <v>7.33</v>
      </c>
      <c r="C6" s="349">
        <v>7.34</v>
      </c>
      <c r="D6" s="349">
        <v>7.7</v>
      </c>
      <c r="E6" s="349">
        <v>7.86</v>
      </c>
      <c r="F6" s="349">
        <v>8.24</v>
      </c>
      <c r="G6" s="349">
        <v>8.41</v>
      </c>
      <c r="H6" s="349">
        <v>8.6199999999999992</v>
      </c>
      <c r="I6" s="349">
        <v>8.9499999999999993</v>
      </c>
      <c r="J6" s="350">
        <v>8.9499999999999993</v>
      </c>
    </row>
    <row r="7" spans="1:10" ht="15.5" x14ac:dyDescent="0.35">
      <c r="A7" s="426">
        <v>8</v>
      </c>
      <c r="B7" s="353">
        <v>7.33</v>
      </c>
      <c r="C7" s="3">
        <v>7.34</v>
      </c>
      <c r="D7" s="349">
        <v>7.7</v>
      </c>
      <c r="E7" s="349">
        <v>7.86</v>
      </c>
      <c r="F7" s="349">
        <v>8.24</v>
      </c>
      <c r="G7" s="349">
        <v>8.41</v>
      </c>
      <c r="H7" s="349">
        <v>8.6199999999999992</v>
      </c>
      <c r="I7" s="349">
        <v>8.9499999999999993</v>
      </c>
      <c r="J7" s="350">
        <v>8.9499999999999993</v>
      </c>
    </row>
    <row r="8" spans="1:10" ht="15.5" x14ac:dyDescent="0.35">
      <c r="A8" s="426">
        <v>12</v>
      </c>
      <c r="B8" s="353">
        <v>7.33</v>
      </c>
      <c r="C8" s="3">
        <v>7.34</v>
      </c>
      <c r="D8" s="349">
        <v>7.7</v>
      </c>
      <c r="E8" s="349">
        <v>7.86</v>
      </c>
      <c r="F8" s="349">
        <v>8.24</v>
      </c>
      <c r="G8" s="349">
        <v>8.41</v>
      </c>
      <c r="H8" s="349">
        <v>8.6199999999999992</v>
      </c>
      <c r="I8" s="349">
        <v>8.9499999999999993</v>
      </c>
      <c r="J8" s="350">
        <v>8.9499999999999993</v>
      </c>
    </row>
    <row r="9" spans="1:10" ht="15.5" x14ac:dyDescent="0.35">
      <c r="A9" s="498">
        <v>15.999000000000001</v>
      </c>
      <c r="B9" s="353">
        <v>7.33</v>
      </c>
      <c r="C9" s="3">
        <v>7.34</v>
      </c>
      <c r="D9" s="349">
        <v>7.7</v>
      </c>
      <c r="E9" s="349">
        <v>7.86</v>
      </c>
      <c r="F9" s="349">
        <v>8.24</v>
      </c>
      <c r="G9" s="349">
        <v>8.41</v>
      </c>
      <c r="H9" s="349">
        <v>8.6199999999999992</v>
      </c>
      <c r="I9" s="349">
        <v>8.9499999999999993</v>
      </c>
      <c r="J9" s="358">
        <v>8.9499999999999993</v>
      </c>
    </row>
    <row r="10" spans="1:10" ht="15.5" x14ac:dyDescent="0.35">
      <c r="A10" s="456" t="s">
        <v>100</v>
      </c>
      <c r="B10" s="452" t="s">
        <v>49</v>
      </c>
      <c r="C10" s="453" t="s">
        <v>49</v>
      </c>
      <c r="D10" s="454" t="s">
        <v>49</v>
      </c>
      <c r="E10" s="454" t="s">
        <v>49</v>
      </c>
      <c r="F10" s="454" t="s">
        <v>49</v>
      </c>
      <c r="G10" s="454" t="s">
        <v>49</v>
      </c>
      <c r="H10" s="454" t="s">
        <v>49</v>
      </c>
      <c r="I10" s="454" t="s">
        <v>49</v>
      </c>
      <c r="J10" s="455" t="s">
        <v>49</v>
      </c>
    </row>
    <row r="11" spans="1:10" ht="15.5" x14ac:dyDescent="0.35">
      <c r="A11" s="457">
        <v>1</v>
      </c>
      <c r="B11" s="3">
        <v>8.01</v>
      </c>
      <c r="C11" s="3">
        <v>8.08</v>
      </c>
      <c r="D11" s="349">
        <v>8.4</v>
      </c>
      <c r="E11" s="349">
        <v>8.5500000000000007</v>
      </c>
      <c r="F11" s="349">
        <v>9.2899999999999991</v>
      </c>
      <c r="G11" s="349">
        <v>10.18</v>
      </c>
      <c r="H11" s="349">
        <v>10.53</v>
      </c>
      <c r="I11" s="349">
        <v>11.22</v>
      </c>
      <c r="J11" s="350">
        <v>11.22</v>
      </c>
    </row>
    <row r="12" spans="1:10" ht="15.5" x14ac:dyDescent="0.35">
      <c r="A12" s="457">
        <v>2</v>
      </c>
      <c r="B12" s="3">
        <v>8.39</v>
      </c>
      <c r="C12" s="3">
        <v>8.48</v>
      </c>
      <c r="D12" s="349">
        <v>8.66</v>
      </c>
      <c r="E12" s="349">
        <v>8.91</v>
      </c>
      <c r="F12" s="349">
        <v>10.5</v>
      </c>
      <c r="G12" s="349">
        <v>12.13</v>
      </c>
      <c r="H12" s="349">
        <v>12.55</v>
      </c>
      <c r="I12" s="349">
        <v>13.42</v>
      </c>
      <c r="J12" s="350">
        <v>13.42</v>
      </c>
    </row>
    <row r="13" spans="1:10" ht="15.5" x14ac:dyDescent="0.35">
      <c r="A13" s="457">
        <v>3</v>
      </c>
      <c r="B13" s="353">
        <v>9.0399999999999991</v>
      </c>
      <c r="C13" s="3">
        <v>9.06</v>
      </c>
      <c r="D13" s="349">
        <v>9.5399999999999991</v>
      </c>
      <c r="E13" s="349">
        <v>10.07</v>
      </c>
      <c r="F13" s="349">
        <v>12.12</v>
      </c>
      <c r="G13" s="349">
        <v>14.14</v>
      </c>
      <c r="H13" s="349">
        <v>14.91</v>
      </c>
      <c r="I13" s="349">
        <v>16.3</v>
      </c>
      <c r="J13" s="350">
        <v>16.3</v>
      </c>
    </row>
    <row r="14" spans="1:10" ht="15.5" x14ac:dyDescent="0.35">
      <c r="A14" s="457">
        <v>4</v>
      </c>
      <c r="B14" s="353">
        <v>9.93</v>
      </c>
      <c r="C14" s="3">
        <v>9.99</v>
      </c>
      <c r="D14" s="349">
        <v>10.35</v>
      </c>
      <c r="E14" s="349">
        <v>11.3</v>
      </c>
      <c r="F14" s="349">
        <v>13.89</v>
      </c>
      <c r="G14" s="349">
        <v>16.21</v>
      </c>
      <c r="H14" s="349">
        <v>17.239999999999998</v>
      </c>
      <c r="I14" s="349">
        <v>19.059999999999999</v>
      </c>
      <c r="J14" s="350">
        <v>19.059999999999999</v>
      </c>
    </row>
    <row r="15" spans="1:10" ht="15.5" x14ac:dyDescent="0.35">
      <c r="A15" s="457">
        <v>5</v>
      </c>
      <c r="B15" s="353">
        <v>10.35</v>
      </c>
      <c r="C15" s="3">
        <v>10.41</v>
      </c>
      <c r="D15" s="349">
        <v>10.79</v>
      </c>
      <c r="E15" s="349">
        <v>11.67</v>
      </c>
      <c r="F15" s="349">
        <v>14.53</v>
      </c>
      <c r="G15" s="349">
        <v>16.940000000000001</v>
      </c>
      <c r="H15" s="349">
        <v>18.170000000000002</v>
      </c>
      <c r="I15" s="349">
        <v>20.239999999999998</v>
      </c>
      <c r="J15" s="350">
        <v>20.239999999999998</v>
      </c>
    </row>
    <row r="16" spans="1:10" ht="15.5" x14ac:dyDescent="0.35">
      <c r="A16" s="457">
        <v>6</v>
      </c>
      <c r="B16" s="353">
        <v>10.52</v>
      </c>
      <c r="C16" s="3">
        <v>10.59</v>
      </c>
      <c r="D16" s="349">
        <v>11.01</v>
      </c>
      <c r="E16" s="349">
        <v>12.2</v>
      </c>
      <c r="F16" s="349">
        <v>15.33</v>
      </c>
      <c r="G16" s="349">
        <v>17.940000000000001</v>
      </c>
      <c r="H16" s="349">
        <v>19.36</v>
      </c>
      <c r="I16" s="349">
        <v>21.73</v>
      </c>
      <c r="J16" s="350">
        <v>21.73</v>
      </c>
    </row>
    <row r="17" spans="1:10" ht="15.5" x14ac:dyDescent="0.35">
      <c r="A17" s="457">
        <v>7</v>
      </c>
      <c r="B17" s="353">
        <v>10.61</v>
      </c>
      <c r="C17" s="3">
        <v>10.67</v>
      </c>
      <c r="D17" s="349">
        <v>11.27</v>
      </c>
      <c r="E17" s="349">
        <v>12.55</v>
      </c>
      <c r="F17" s="349">
        <v>15.95</v>
      </c>
      <c r="G17" s="349">
        <v>18.7</v>
      </c>
      <c r="H17" s="349">
        <v>20.28</v>
      </c>
      <c r="I17" s="349">
        <v>22.88</v>
      </c>
      <c r="J17" s="350">
        <v>22.88</v>
      </c>
    </row>
    <row r="18" spans="1:10" ht="15.5" x14ac:dyDescent="0.35">
      <c r="A18" s="457">
        <v>8</v>
      </c>
      <c r="B18" s="353">
        <v>10.75</v>
      </c>
      <c r="C18" s="3">
        <v>10.92</v>
      </c>
      <c r="D18" s="349">
        <v>12.14</v>
      </c>
      <c r="E18" s="349">
        <v>13.08</v>
      </c>
      <c r="F18" s="349">
        <v>16.54</v>
      </c>
      <c r="G18" s="349">
        <v>19.39</v>
      </c>
      <c r="H18" s="349">
        <v>21.13</v>
      </c>
      <c r="I18" s="349">
        <v>23.95</v>
      </c>
      <c r="J18" s="350">
        <v>23.95</v>
      </c>
    </row>
    <row r="19" spans="1:10" ht="15.5" x14ac:dyDescent="0.35">
      <c r="A19" s="457">
        <v>9</v>
      </c>
      <c r="B19" s="353">
        <v>11.66</v>
      </c>
      <c r="C19" s="3">
        <v>11.9</v>
      </c>
      <c r="D19" s="349">
        <v>13.04</v>
      </c>
      <c r="E19" s="349">
        <v>14.3</v>
      </c>
      <c r="F19" s="349">
        <v>17.16</v>
      </c>
      <c r="G19" s="349">
        <v>20.18</v>
      </c>
      <c r="H19" s="349">
        <v>22.06</v>
      </c>
      <c r="I19" s="349">
        <v>25.14</v>
      </c>
      <c r="J19" s="350">
        <v>25.14</v>
      </c>
    </row>
    <row r="20" spans="1:10" ht="15.5" x14ac:dyDescent="0.35">
      <c r="A20" s="457">
        <v>10</v>
      </c>
      <c r="B20" s="353">
        <v>12.56</v>
      </c>
      <c r="C20" s="3">
        <v>12.91</v>
      </c>
      <c r="D20" s="349">
        <v>13.83</v>
      </c>
      <c r="E20" s="349">
        <v>15.09</v>
      </c>
      <c r="F20" s="349">
        <v>17.809999999999999</v>
      </c>
      <c r="G20" s="349">
        <v>20.99</v>
      </c>
      <c r="H20" s="349">
        <v>23.02</v>
      </c>
      <c r="I20" s="349">
        <v>26.39</v>
      </c>
      <c r="J20" s="350">
        <v>26.39</v>
      </c>
    </row>
    <row r="21" spans="1:10" ht="15.5" x14ac:dyDescent="0.35">
      <c r="A21" s="457">
        <v>11</v>
      </c>
      <c r="B21" s="353">
        <v>13.8</v>
      </c>
      <c r="C21" s="3">
        <v>13.99</v>
      </c>
      <c r="D21" s="349">
        <v>15.05</v>
      </c>
      <c r="E21" s="349">
        <v>16.23</v>
      </c>
      <c r="F21" s="349">
        <v>19.87</v>
      </c>
      <c r="G21" s="349">
        <v>23.03</v>
      </c>
      <c r="H21" s="349">
        <v>25.43</v>
      </c>
      <c r="I21" s="349">
        <v>29.12</v>
      </c>
      <c r="J21" s="350">
        <v>29.12</v>
      </c>
    </row>
    <row r="22" spans="1:10" ht="15.5" x14ac:dyDescent="0.35">
      <c r="A22" s="457">
        <v>12</v>
      </c>
      <c r="B22" s="353">
        <v>14.54</v>
      </c>
      <c r="C22" s="3">
        <v>14.9</v>
      </c>
      <c r="D22" s="349">
        <v>15.68</v>
      </c>
      <c r="E22" s="349">
        <v>16.940000000000001</v>
      </c>
      <c r="F22" s="349">
        <v>20.61</v>
      </c>
      <c r="G22" s="349">
        <v>23.95</v>
      </c>
      <c r="H22" s="349">
        <v>26.53</v>
      </c>
      <c r="I22" s="349">
        <v>30.48</v>
      </c>
      <c r="J22" s="350">
        <v>30.48</v>
      </c>
    </row>
    <row r="23" spans="1:10" ht="15.5" x14ac:dyDescent="0.35">
      <c r="A23" s="457">
        <v>13</v>
      </c>
      <c r="B23" s="353">
        <v>15.2</v>
      </c>
      <c r="C23" s="3">
        <v>15.53</v>
      </c>
      <c r="D23" s="349">
        <v>16.3</v>
      </c>
      <c r="E23" s="349">
        <v>17.579999999999998</v>
      </c>
      <c r="F23" s="349">
        <v>21.37</v>
      </c>
      <c r="G23" s="349">
        <v>24.91</v>
      </c>
      <c r="H23" s="349">
        <v>27.62</v>
      </c>
      <c r="I23" s="349">
        <v>31.86</v>
      </c>
      <c r="J23" s="350">
        <v>31.86</v>
      </c>
    </row>
    <row r="24" spans="1:10" ht="15.5" x14ac:dyDescent="0.35">
      <c r="A24" s="457">
        <v>14</v>
      </c>
      <c r="B24" s="353">
        <v>15.78</v>
      </c>
      <c r="C24" s="3">
        <v>16.12</v>
      </c>
      <c r="D24" s="349">
        <v>16.86</v>
      </c>
      <c r="E24" s="349">
        <v>18.18</v>
      </c>
      <c r="F24" s="349">
        <v>22.13</v>
      </c>
      <c r="G24" s="349">
        <v>25.89</v>
      </c>
      <c r="H24" s="349">
        <v>28.74</v>
      </c>
      <c r="I24" s="349">
        <v>33.28</v>
      </c>
      <c r="J24" s="350">
        <v>33.28</v>
      </c>
    </row>
    <row r="25" spans="1:10" ht="15.5" x14ac:dyDescent="0.35">
      <c r="A25" s="457">
        <v>15</v>
      </c>
      <c r="B25" s="353">
        <v>16.28</v>
      </c>
      <c r="C25" s="3">
        <v>16.579999999999998</v>
      </c>
      <c r="D25" s="349">
        <v>17.36</v>
      </c>
      <c r="E25" s="349">
        <v>18.72</v>
      </c>
      <c r="F25" s="349">
        <v>22.9</v>
      </c>
      <c r="G25" s="349">
        <v>26.88</v>
      </c>
      <c r="H25" s="349">
        <v>29.86</v>
      </c>
      <c r="I25" s="349">
        <v>34.659999999999997</v>
      </c>
      <c r="J25" s="350">
        <v>34.659999999999997</v>
      </c>
    </row>
    <row r="26" spans="1:10" ht="15.5" x14ac:dyDescent="0.35">
      <c r="A26" s="457">
        <v>16</v>
      </c>
      <c r="B26" s="353">
        <v>16.690000000000001</v>
      </c>
      <c r="C26" s="3">
        <v>16.96</v>
      </c>
      <c r="D26" s="349">
        <v>17.78</v>
      </c>
      <c r="E26" s="349">
        <v>18.989999999999998</v>
      </c>
      <c r="F26" s="349">
        <v>23.64</v>
      </c>
      <c r="G26" s="349">
        <v>27.84</v>
      </c>
      <c r="H26" s="349">
        <v>30.97</v>
      </c>
      <c r="I26" s="349">
        <v>36.04</v>
      </c>
      <c r="J26" s="350">
        <v>36.04</v>
      </c>
    </row>
    <row r="27" spans="1:10" ht="15.5" x14ac:dyDescent="0.35">
      <c r="A27" s="457">
        <v>17</v>
      </c>
      <c r="B27" s="353">
        <v>17.02</v>
      </c>
      <c r="C27" s="3">
        <v>17.34</v>
      </c>
      <c r="D27" s="349">
        <v>18.2</v>
      </c>
      <c r="E27" s="349">
        <v>19.46</v>
      </c>
      <c r="F27" s="349">
        <v>24.26</v>
      </c>
      <c r="G27" s="349">
        <v>28.6</v>
      </c>
      <c r="H27" s="349">
        <v>31.86</v>
      </c>
      <c r="I27" s="349">
        <v>37.17</v>
      </c>
      <c r="J27" s="350">
        <v>37.17</v>
      </c>
    </row>
    <row r="28" spans="1:10" ht="15.5" x14ac:dyDescent="0.35">
      <c r="A28" s="457">
        <v>18</v>
      </c>
      <c r="B28" s="353">
        <v>17.260000000000002</v>
      </c>
      <c r="C28" s="3">
        <v>17.510000000000002</v>
      </c>
      <c r="D28" s="349">
        <v>18.66</v>
      </c>
      <c r="E28" s="349">
        <v>19.989999999999998</v>
      </c>
      <c r="F28" s="349">
        <v>24.91</v>
      </c>
      <c r="G28" s="349">
        <v>29.45</v>
      </c>
      <c r="H28" s="349">
        <v>32.840000000000003</v>
      </c>
      <c r="I28" s="349">
        <v>38.39</v>
      </c>
      <c r="J28" s="350">
        <v>38.39</v>
      </c>
    </row>
    <row r="29" spans="1:10" ht="15.5" x14ac:dyDescent="0.35">
      <c r="A29" s="457">
        <v>19</v>
      </c>
      <c r="B29" s="353">
        <v>17.43</v>
      </c>
      <c r="C29" s="3">
        <v>17.87</v>
      </c>
      <c r="D29" s="349">
        <v>18.86</v>
      </c>
      <c r="E29" s="349">
        <v>20.41</v>
      </c>
      <c r="F29" s="349">
        <v>25.54</v>
      </c>
      <c r="G29" s="349">
        <v>30.27</v>
      </c>
      <c r="H29" s="349">
        <v>33.82</v>
      </c>
      <c r="I29" s="349">
        <v>39.590000000000003</v>
      </c>
      <c r="J29" s="350">
        <v>39.590000000000003</v>
      </c>
    </row>
    <row r="30" spans="1:10" ht="15.5" x14ac:dyDescent="0.35">
      <c r="A30" s="457">
        <v>20</v>
      </c>
      <c r="B30" s="353">
        <v>17.510000000000002</v>
      </c>
      <c r="C30" s="3">
        <v>18.11</v>
      </c>
      <c r="D30" s="349">
        <v>19.079999999999998</v>
      </c>
      <c r="E30" s="349">
        <v>20.71</v>
      </c>
      <c r="F30" s="349">
        <v>26.68</v>
      </c>
      <c r="G30" s="349">
        <v>32.07</v>
      </c>
      <c r="H30" s="349">
        <v>36.42</v>
      </c>
      <c r="I30" s="349">
        <v>42.14</v>
      </c>
      <c r="J30" s="350">
        <v>42.14</v>
      </c>
    </row>
    <row r="31" spans="1:10" ht="15.5" x14ac:dyDescent="0.35">
      <c r="A31" s="457">
        <v>21</v>
      </c>
      <c r="B31" s="353">
        <v>19.53</v>
      </c>
      <c r="C31" s="3">
        <v>20.59</v>
      </c>
      <c r="D31" s="349">
        <v>21.71</v>
      </c>
      <c r="E31" s="349">
        <v>22.84</v>
      </c>
      <c r="F31" s="349">
        <v>27.88</v>
      </c>
      <c r="G31" s="349">
        <v>33.44</v>
      </c>
      <c r="H31" s="349">
        <v>39.71</v>
      </c>
      <c r="I31" s="349">
        <v>44.76</v>
      </c>
      <c r="J31" s="350">
        <v>44.76</v>
      </c>
    </row>
    <row r="32" spans="1:10" ht="15.5" x14ac:dyDescent="0.35">
      <c r="A32" s="457">
        <v>22</v>
      </c>
      <c r="B32" s="353">
        <v>20.91</v>
      </c>
      <c r="C32" s="3">
        <v>22.27</v>
      </c>
      <c r="D32" s="349">
        <v>23.64</v>
      </c>
      <c r="E32" s="349">
        <v>25.12</v>
      </c>
      <c r="F32" s="349">
        <v>31.2</v>
      </c>
      <c r="G32" s="349">
        <v>38.479999999999997</v>
      </c>
      <c r="H32" s="349">
        <v>46.08</v>
      </c>
      <c r="I32" s="349">
        <v>51.49</v>
      </c>
      <c r="J32" s="350">
        <v>51.49</v>
      </c>
    </row>
    <row r="33" spans="1:10" ht="15.5" x14ac:dyDescent="0.35">
      <c r="A33" s="457">
        <v>23</v>
      </c>
      <c r="B33" s="353">
        <v>22.56</v>
      </c>
      <c r="C33" s="3">
        <v>24.21</v>
      </c>
      <c r="D33" s="349">
        <v>25.97</v>
      </c>
      <c r="E33" s="349">
        <v>28.38</v>
      </c>
      <c r="F33" s="349">
        <v>35.799999999999997</v>
      </c>
      <c r="G33" s="349">
        <v>45.04</v>
      </c>
      <c r="H33" s="349">
        <v>53.89</v>
      </c>
      <c r="I33" s="349">
        <v>60.16</v>
      </c>
      <c r="J33" s="350">
        <v>60.16</v>
      </c>
    </row>
    <row r="34" spans="1:10" ht="15.5" x14ac:dyDescent="0.35">
      <c r="A34" s="457">
        <v>24</v>
      </c>
      <c r="B34" s="353">
        <v>24.49</v>
      </c>
      <c r="C34" s="3">
        <v>26.32</v>
      </c>
      <c r="D34" s="349">
        <v>28.69</v>
      </c>
      <c r="E34" s="349">
        <v>32.67</v>
      </c>
      <c r="F34" s="349">
        <v>41.69</v>
      </c>
      <c r="G34" s="349">
        <v>53.03</v>
      </c>
      <c r="H34" s="349">
        <v>63.15</v>
      </c>
      <c r="I34" s="349">
        <v>70.72</v>
      </c>
      <c r="J34" s="350">
        <v>70.72</v>
      </c>
    </row>
    <row r="35" spans="1:10" ht="15.5" x14ac:dyDescent="0.35">
      <c r="A35" s="457">
        <v>25</v>
      </c>
      <c r="B35" s="353">
        <v>26.37</v>
      </c>
      <c r="C35" s="3">
        <v>28.59</v>
      </c>
      <c r="D35" s="349">
        <v>31.77</v>
      </c>
      <c r="E35" s="349">
        <v>37.65</v>
      </c>
      <c r="F35" s="349">
        <v>48.69</v>
      </c>
      <c r="G35" s="349">
        <v>59.99</v>
      </c>
      <c r="H35" s="349">
        <v>70.61</v>
      </c>
      <c r="I35" s="349">
        <v>79.94</v>
      </c>
      <c r="J35" s="350">
        <v>79.94</v>
      </c>
    </row>
    <row r="36" spans="1:10" ht="15.5" x14ac:dyDescent="0.35">
      <c r="A36" s="457">
        <v>26</v>
      </c>
      <c r="B36" s="353">
        <v>29.42</v>
      </c>
      <c r="C36" s="3">
        <v>31.83</v>
      </c>
      <c r="D36" s="349">
        <v>35.409999999999997</v>
      </c>
      <c r="E36" s="349">
        <v>42.22</v>
      </c>
      <c r="F36" s="349">
        <v>58.16</v>
      </c>
      <c r="G36" s="349">
        <v>69.430000000000007</v>
      </c>
      <c r="H36" s="349">
        <v>80.31</v>
      </c>
      <c r="I36" s="349">
        <v>90.5</v>
      </c>
      <c r="J36" s="350">
        <v>90.5</v>
      </c>
    </row>
    <row r="37" spans="1:10" ht="15.5" x14ac:dyDescent="0.35">
      <c r="A37" s="457">
        <v>27</v>
      </c>
      <c r="B37" s="353">
        <v>30.36</v>
      </c>
      <c r="C37" s="3">
        <v>32.99</v>
      </c>
      <c r="D37" s="349">
        <v>36.96</v>
      </c>
      <c r="E37" s="349">
        <v>44.73</v>
      </c>
      <c r="F37" s="349">
        <v>61.66</v>
      </c>
      <c r="G37" s="349">
        <v>72.94</v>
      </c>
      <c r="H37" s="349">
        <v>84.05</v>
      </c>
      <c r="I37" s="349">
        <v>95.16</v>
      </c>
      <c r="J37" s="350">
        <v>95.16</v>
      </c>
    </row>
    <row r="38" spans="1:10" ht="15.5" x14ac:dyDescent="0.35">
      <c r="A38" s="457">
        <v>28</v>
      </c>
      <c r="B38" s="353">
        <v>31.12</v>
      </c>
      <c r="C38" s="3">
        <v>33.85</v>
      </c>
      <c r="D38" s="349">
        <v>38</v>
      </c>
      <c r="E38" s="349">
        <v>46</v>
      </c>
      <c r="F38" s="349">
        <v>63.45</v>
      </c>
      <c r="G38" s="349">
        <v>75.19</v>
      </c>
      <c r="H38" s="349">
        <v>86.72</v>
      </c>
      <c r="I38" s="349">
        <v>98.23</v>
      </c>
      <c r="J38" s="350">
        <v>98.23</v>
      </c>
    </row>
    <row r="39" spans="1:10" ht="15.5" x14ac:dyDescent="0.35">
      <c r="A39" s="457">
        <v>29</v>
      </c>
      <c r="B39" s="353">
        <v>31.87</v>
      </c>
      <c r="C39" s="3">
        <v>34.700000000000003</v>
      </c>
      <c r="D39" s="349">
        <v>39.020000000000003</v>
      </c>
      <c r="E39" s="349">
        <v>47.26</v>
      </c>
      <c r="F39" s="349">
        <v>65.23</v>
      </c>
      <c r="G39" s="349">
        <v>77.39</v>
      </c>
      <c r="H39" s="349">
        <v>89.35</v>
      </c>
      <c r="I39" s="349">
        <v>101.28</v>
      </c>
      <c r="J39" s="350">
        <v>101.28</v>
      </c>
    </row>
    <row r="40" spans="1:10" ht="15.5" x14ac:dyDescent="0.35">
      <c r="A40" s="457">
        <v>30</v>
      </c>
      <c r="B40" s="353">
        <v>32.61</v>
      </c>
      <c r="C40" s="3">
        <v>35.53</v>
      </c>
      <c r="D40" s="349">
        <v>40.01</v>
      </c>
      <c r="E40" s="349">
        <v>48.49</v>
      </c>
      <c r="F40" s="349">
        <v>66.98</v>
      </c>
      <c r="G40" s="349">
        <v>79.58</v>
      </c>
      <c r="H40" s="349">
        <v>91.94</v>
      </c>
      <c r="I40" s="349">
        <v>104.3</v>
      </c>
      <c r="J40" s="350">
        <v>104.3</v>
      </c>
    </row>
    <row r="41" spans="1:10" ht="15.5" x14ac:dyDescent="0.35">
      <c r="A41" s="457">
        <v>31</v>
      </c>
      <c r="B41" s="353">
        <v>33.33</v>
      </c>
      <c r="C41" s="3">
        <v>36.369999999999997</v>
      </c>
      <c r="D41" s="349">
        <v>40.99</v>
      </c>
      <c r="E41" s="349">
        <v>49.7</v>
      </c>
      <c r="F41" s="349">
        <v>68.7</v>
      </c>
      <c r="G41" s="349">
        <v>81.72</v>
      </c>
      <c r="H41" s="349">
        <v>94.5</v>
      </c>
      <c r="I41" s="349">
        <v>107.27</v>
      </c>
      <c r="J41" s="350">
        <v>107.27</v>
      </c>
    </row>
    <row r="42" spans="1:10" ht="15.5" x14ac:dyDescent="0.35">
      <c r="A42" s="457">
        <v>32</v>
      </c>
      <c r="B42" s="353">
        <v>34.049999999999997</v>
      </c>
      <c r="C42" s="3">
        <v>37.19</v>
      </c>
      <c r="D42" s="349">
        <v>41.95</v>
      </c>
      <c r="E42" s="349">
        <v>50.88</v>
      </c>
      <c r="F42" s="349">
        <v>70.38</v>
      </c>
      <c r="G42" s="349">
        <v>83.83</v>
      </c>
      <c r="H42" s="349">
        <v>97.03</v>
      </c>
      <c r="I42" s="349">
        <v>110.21</v>
      </c>
      <c r="J42" s="350">
        <v>110.21</v>
      </c>
    </row>
    <row r="43" spans="1:10" ht="15.5" x14ac:dyDescent="0.35">
      <c r="A43" s="457">
        <v>33</v>
      </c>
      <c r="B43" s="353">
        <v>34.770000000000003</v>
      </c>
      <c r="C43" s="3">
        <v>37.99</v>
      </c>
      <c r="D43" s="349">
        <v>42.9</v>
      </c>
      <c r="E43" s="349">
        <v>52.03</v>
      </c>
      <c r="F43" s="349">
        <v>72.09</v>
      </c>
      <c r="G43" s="349">
        <v>85.94</v>
      </c>
      <c r="H43" s="349">
        <v>99.53</v>
      </c>
      <c r="I43" s="349">
        <v>113.12</v>
      </c>
      <c r="J43" s="350">
        <v>113.12</v>
      </c>
    </row>
    <row r="44" spans="1:10" ht="15.5" x14ac:dyDescent="0.35">
      <c r="A44" s="457">
        <v>34</v>
      </c>
      <c r="B44" s="353">
        <v>35.47</v>
      </c>
      <c r="C44" s="3">
        <v>38.799999999999997</v>
      </c>
      <c r="D44" s="349">
        <v>43.83</v>
      </c>
      <c r="E44" s="349">
        <v>53.19</v>
      </c>
      <c r="F44" s="349">
        <v>73.739999999999995</v>
      </c>
      <c r="G44" s="349">
        <v>88</v>
      </c>
      <c r="H44" s="349">
        <v>101.99</v>
      </c>
      <c r="I44" s="349">
        <v>115.99</v>
      </c>
      <c r="J44" s="350">
        <v>115.99</v>
      </c>
    </row>
    <row r="45" spans="1:10" ht="15.5" x14ac:dyDescent="0.35">
      <c r="A45" s="457">
        <v>35</v>
      </c>
      <c r="B45" s="353">
        <v>36.19</v>
      </c>
      <c r="C45" s="3">
        <v>39.58</v>
      </c>
      <c r="D45" s="349">
        <v>44.76</v>
      </c>
      <c r="E45" s="349">
        <v>54.33</v>
      </c>
      <c r="F45" s="349">
        <v>75.39</v>
      </c>
      <c r="G45" s="349">
        <v>90.07</v>
      </c>
      <c r="H45" s="349">
        <v>104.47</v>
      </c>
      <c r="I45" s="349">
        <v>118.86</v>
      </c>
      <c r="J45" s="350">
        <v>118.86</v>
      </c>
    </row>
    <row r="46" spans="1:10" ht="15.5" x14ac:dyDescent="0.35">
      <c r="A46" s="457">
        <v>36</v>
      </c>
      <c r="B46" s="353">
        <v>36.86</v>
      </c>
      <c r="C46" s="3">
        <v>40.36</v>
      </c>
      <c r="D46" s="349">
        <v>45.66</v>
      </c>
      <c r="E46" s="349">
        <v>55.4</v>
      </c>
      <c r="F46" s="349">
        <v>76.959999999999994</v>
      </c>
      <c r="G46" s="349">
        <v>92.03</v>
      </c>
      <c r="H46" s="349">
        <v>106.84</v>
      </c>
      <c r="I46" s="349">
        <v>121.64</v>
      </c>
      <c r="J46" s="350">
        <v>121.64</v>
      </c>
    </row>
    <row r="47" spans="1:10" ht="15.5" x14ac:dyDescent="0.35">
      <c r="A47" s="457">
        <v>37</v>
      </c>
      <c r="B47" s="353">
        <v>37.56</v>
      </c>
      <c r="C47" s="3">
        <v>41.14</v>
      </c>
      <c r="D47" s="349">
        <v>46.56</v>
      </c>
      <c r="E47" s="349">
        <v>56.5</v>
      </c>
      <c r="F47" s="349">
        <v>78.56</v>
      </c>
      <c r="G47" s="349">
        <v>94.02</v>
      </c>
      <c r="H47" s="349">
        <v>109.24</v>
      </c>
      <c r="I47" s="349">
        <v>124.44</v>
      </c>
      <c r="J47" s="350">
        <v>124.44</v>
      </c>
    </row>
    <row r="48" spans="1:10" ht="15.5" x14ac:dyDescent="0.35">
      <c r="A48" s="457">
        <v>38</v>
      </c>
      <c r="B48" s="353">
        <v>38.229999999999997</v>
      </c>
      <c r="C48" s="3">
        <v>41.9</v>
      </c>
      <c r="D48" s="349">
        <v>47.43</v>
      </c>
      <c r="E48" s="349">
        <v>57.59</v>
      </c>
      <c r="F48" s="349">
        <v>80.14</v>
      </c>
      <c r="G48" s="349">
        <v>96.01</v>
      </c>
      <c r="H48" s="349">
        <v>111.6</v>
      </c>
      <c r="I48" s="349">
        <v>127.21</v>
      </c>
      <c r="J48" s="350">
        <v>127.21</v>
      </c>
    </row>
    <row r="49" spans="1:10" ht="15.5" x14ac:dyDescent="0.35">
      <c r="A49" s="457">
        <v>39</v>
      </c>
      <c r="B49" s="353">
        <v>38.92</v>
      </c>
      <c r="C49" s="3">
        <v>42.65</v>
      </c>
      <c r="D49" s="349">
        <v>48.28</v>
      </c>
      <c r="E49" s="349">
        <v>58.64</v>
      </c>
      <c r="F49" s="349">
        <v>81.7</v>
      </c>
      <c r="G49" s="349">
        <v>97.97</v>
      </c>
      <c r="H49" s="349">
        <v>113.92</v>
      </c>
      <c r="I49" s="349">
        <v>129.94999999999999</v>
      </c>
      <c r="J49" s="350">
        <v>129.94999999999999</v>
      </c>
    </row>
    <row r="50" spans="1:10" ht="15.5" x14ac:dyDescent="0.35">
      <c r="A50" s="457">
        <v>40</v>
      </c>
      <c r="B50" s="353">
        <v>39.590000000000003</v>
      </c>
      <c r="C50" s="3">
        <v>43.39</v>
      </c>
      <c r="D50" s="349">
        <v>49.13</v>
      </c>
      <c r="E50" s="349">
        <v>59.69</v>
      </c>
      <c r="F50" s="349">
        <v>83.21</v>
      </c>
      <c r="G50" s="349">
        <v>99.87</v>
      </c>
      <c r="H50" s="349">
        <v>116.22</v>
      </c>
      <c r="I50" s="349">
        <v>132.66</v>
      </c>
      <c r="J50" s="350">
        <v>132.66</v>
      </c>
    </row>
    <row r="51" spans="1:10" ht="15.5" x14ac:dyDescent="0.35">
      <c r="A51" s="457">
        <v>41</v>
      </c>
      <c r="B51" s="353">
        <v>40.24</v>
      </c>
      <c r="C51" s="3">
        <v>44.13</v>
      </c>
      <c r="D51" s="349">
        <v>49.96</v>
      </c>
      <c r="E51" s="349">
        <v>60.74</v>
      </c>
      <c r="F51" s="349">
        <v>84.74</v>
      </c>
      <c r="G51" s="349">
        <v>101.78</v>
      </c>
      <c r="H51" s="349">
        <v>118.5</v>
      </c>
      <c r="I51" s="349">
        <v>135.32</v>
      </c>
      <c r="J51" s="350">
        <v>135.32</v>
      </c>
    </row>
    <row r="52" spans="1:10" ht="15.5" x14ac:dyDescent="0.35">
      <c r="A52" s="457">
        <v>42</v>
      </c>
      <c r="B52" s="353">
        <v>40.909999999999997</v>
      </c>
      <c r="C52" s="3">
        <v>44.83</v>
      </c>
      <c r="D52" s="349">
        <v>50.77</v>
      </c>
      <c r="E52" s="349">
        <v>61.74</v>
      </c>
      <c r="F52" s="349">
        <v>86.22</v>
      </c>
      <c r="G52" s="349">
        <v>103.64</v>
      </c>
      <c r="H52" s="349">
        <v>120.75</v>
      </c>
      <c r="I52" s="349">
        <v>137.97999999999999</v>
      </c>
      <c r="J52" s="350">
        <v>137.97999999999999</v>
      </c>
    </row>
    <row r="53" spans="1:10" ht="15.5" x14ac:dyDescent="0.35">
      <c r="A53" s="457">
        <v>43</v>
      </c>
      <c r="B53" s="353">
        <v>41.55</v>
      </c>
      <c r="C53" s="3">
        <v>45.55</v>
      </c>
      <c r="D53" s="349">
        <v>51.59</v>
      </c>
      <c r="E53" s="349">
        <v>62.72</v>
      </c>
      <c r="F53" s="349">
        <v>87.68</v>
      </c>
      <c r="G53" s="349">
        <v>105.49</v>
      </c>
      <c r="H53" s="349">
        <v>122.97</v>
      </c>
      <c r="I53" s="349">
        <v>140.58000000000001</v>
      </c>
      <c r="J53" s="350">
        <v>140.58000000000001</v>
      </c>
    </row>
    <row r="54" spans="1:10" ht="15.5" x14ac:dyDescent="0.35">
      <c r="A54" s="457">
        <v>44</v>
      </c>
      <c r="B54" s="353">
        <v>42.2</v>
      </c>
      <c r="C54" s="3">
        <v>46.24</v>
      </c>
      <c r="D54" s="349">
        <v>52.35</v>
      </c>
      <c r="E54" s="349">
        <v>63.69</v>
      </c>
      <c r="F54" s="349">
        <v>89.11</v>
      </c>
      <c r="G54" s="349">
        <v>107.3</v>
      </c>
      <c r="H54" s="349">
        <v>125.15</v>
      </c>
      <c r="I54" s="349">
        <v>143.15</v>
      </c>
      <c r="J54" s="350">
        <v>143.15</v>
      </c>
    </row>
    <row r="55" spans="1:10" ht="15.5" x14ac:dyDescent="0.35">
      <c r="A55" s="457">
        <v>45</v>
      </c>
      <c r="B55" s="353">
        <v>42.83</v>
      </c>
      <c r="C55" s="3">
        <v>46.93</v>
      </c>
      <c r="D55" s="349">
        <v>53.14</v>
      </c>
      <c r="E55" s="349">
        <v>64.650000000000006</v>
      </c>
      <c r="F55" s="349">
        <v>90.55</v>
      </c>
      <c r="G55" s="349">
        <v>109.09</v>
      </c>
      <c r="H55" s="349">
        <v>127.31</v>
      </c>
      <c r="I55" s="349">
        <v>145.71</v>
      </c>
      <c r="J55" s="350">
        <v>145.71</v>
      </c>
    </row>
    <row r="56" spans="1:10" ht="15.5" x14ac:dyDescent="0.35">
      <c r="A56" s="457">
        <v>46</v>
      </c>
      <c r="B56" s="353">
        <v>43.48</v>
      </c>
      <c r="C56" s="3">
        <v>47.6</v>
      </c>
      <c r="D56" s="349">
        <v>53.9</v>
      </c>
      <c r="E56" s="349">
        <v>65.569999999999993</v>
      </c>
      <c r="F56" s="349">
        <v>91.93</v>
      </c>
      <c r="G56" s="349">
        <v>110.87</v>
      </c>
      <c r="H56" s="349">
        <v>129.44999999999999</v>
      </c>
      <c r="I56" s="349">
        <v>148.22</v>
      </c>
      <c r="J56" s="350">
        <v>148.22</v>
      </c>
    </row>
    <row r="57" spans="1:10" ht="15.5" x14ac:dyDescent="0.35">
      <c r="A57" s="457">
        <v>47</v>
      </c>
      <c r="B57" s="353">
        <v>44.09</v>
      </c>
      <c r="C57" s="3">
        <v>48.27</v>
      </c>
      <c r="D57" s="349">
        <v>54.64</v>
      </c>
      <c r="E57" s="349">
        <v>66.48</v>
      </c>
      <c r="F57" s="349">
        <v>93.3</v>
      </c>
      <c r="G57" s="349">
        <v>112.6</v>
      </c>
      <c r="H57" s="349">
        <v>131.52000000000001</v>
      </c>
      <c r="I57" s="349">
        <v>150.69999999999999</v>
      </c>
      <c r="J57" s="350">
        <v>150.69999999999999</v>
      </c>
    </row>
    <row r="58" spans="1:10" ht="15.5" x14ac:dyDescent="0.35">
      <c r="A58" s="457">
        <v>48</v>
      </c>
      <c r="B58" s="353">
        <v>44.71</v>
      </c>
      <c r="C58" s="3">
        <v>48.93</v>
      </c>
      <c r="D58" s="349">
        <v>55.37</v>
      </c>
      <c r="E58" s="349">
        <v>67.37</v>
      </c>
      <c r="F58" s="349">
        <v>94.67</v>
      </c>
      <c r="G58" s="349">
        <v>114.31</v>
      </c>
      <c r="H58" s="349">
        <v>133.6</v>
      </c>
      <c r="I58" s="349">
        <v>153.15</v>
      </c>
      <c r="J58" s="350">
        <v>153.15</v>
      </c>
    </row>
    <row r="59" spans="1:10" ht="15.5" x14ac:dyDescent="0.35">
      <c r="A59" s="457">
        <v>49</v>
      </c>
      <c r="B59" s="353">
        <v>45.32</v>
      </c>
      <c r="C59" s="3">
        <v>49.57</v>
      </c>
      <c r="D59" s="349">
        <v>56.07</v>
      </c>
      <c r="E59" s="349">
        <v>68.25</v>
      </c>
      <c r="F59" s="349">
        <v>96</v>
      </c>
      <c r="G59" s="349">
        <v>115.99</v>
      </c>
      <c r="H59" s="349">
        <v>135.63999999999999</v>
      </c>
      <c r="I59" s="349">
        <v>155.58000000000001</v>
      </c>
      <c r="J59" s="350">
        <v>155.58000000000001</v>
      </c>
    </row>
    <row r="60" spans="1:10" ht="15.5" x14ac:dyDescent="0.35">
      <c r="A60" s="457">
        <v>50</v>
      </c>
      <c r="B60" s="353">
        <v>45.92</v>
      </c>
      <c r="C60" s="3">
        <v>50.22</v>
      </c>
      <c r="D60" s="349">
        <v>56.78</v>
      </c>
      <c r="E60" s="349">
        <v>69.11</v>
      </c>
      <c r="F60" s="349">
        <v>97.3</v>
      </c>
      <c r="G60" s="349">
        <v>117.64</v>
      </c>
      <c r="H60" s="349">
        <v>137.65</v>
      </c>
      <c r="I60" s="349">
        <v>157.97</v>
      </c>
      <c r="J60" s="350">
        <v>157.97</v>
      </c>
    </row>
    <row r="61" spans="1:10" ht="15.5" x14ac:dyDescent="0.35">
      <c r="A61" s="457">
        <v>51</v>
      </c>
      <c r="B61" s="353">
        <v>46.5</v>
      </c>
      <c r="C61" s="3">
        <v>50.86</v>
      </c>
      <c r="D61" s="349">
        <v>57.44</v>
      </c>
      <c r="E61" s="349">
        <v>69.94</v>
      </c>
      <c r="F61" s="349">
        <v>98.58</v>
      </c>
      <c r="G61" s="349">
        <v>119.27</v>
      </c>
      <c r="H61" s="349">
        <v>139.62</v>
      </c>
      <c r="I61" s="349">
        <v>160.33000000000001</v>
      </c>
      <c r="J61" s="350">
        <v>160.33000000000001</v>
      </c>
    </row>
    <row r="62" spans="1:10" ht="15.5" x14ac:dyDescent="0.35">
      <c r="A62" s="457">
        <v>52</v>
      </c>
      <c r="B62" s="353">
        <v>47.1</v>
      </c>
      <c r="C62" s="3">
        <v>51.46</v>
      </c>
      <c r="D62" s="349">
        <v>58.1</v>
      </c>
      <c r="E62" s="349">
        <v>70.760000000000005</v>
      </c>
      <c r="F62" s="349">
        <v>99.85</v>
      </c>
      <c r="G62" s="349">
        <v>120.88</v>
      </c>
      <c r="H62" s="349">
        <v>141.56</v>
      </c>
      <c r="I62" s="349">
        <v>162.65</v>
      </c>
      <c r="J62" s="350">
        <v>162.65</v>
      </c>
    </row>
    <row r="63" spans="1:10" ht="15.5" x14ac:dyDescent="0.35">
      <c r="A63" s="457">
        <v>53</v>
      </c>
      <c r="B63" s="353">
        <v>47.68</v>
      </c>
      <c r="C63" s="3">
        <v>52.07</v>
      </c>
      <c r="D63" s="349">
        <v>58.76</v>
      </c>
      <c r="E63" s="349">
        <v>71.55</v>
      </c>
      <c r="F63" s="349">
        <v>101.08</v>
      </c>
      <c r="G63" s="349">
        <v>122.45</v>
      </c>
      <c r="H63" s="349">
        <v>143.49</v>
      </c>
      <c r="I63" s="349">
        <v>164.95</v>
      </c>
      <c r="J63" s="350">
        <v>164.95</v>
      </c>
    </row>
    <row r="64" spans="1:10" ht="15.5" x14ac:dyDescent="0.35">
      <c r="A64" s="457">
        <v>54</v>
      </c>
      <c r="B64" s="353">
        <v>48.25</v>
      </c>
      <c r="C64" s="3">
        <v>52.66</v>
      </c>
      <c r="D64" s="349">
        <v>59.4</v>
      </c>
      <c r="E64" s="349">
        <v>72.33</v>
      </c>
      <c r="F64" s="349">
        <v>102.31</v>
      </c>
      <c r="G64" s="349">
        <v>124.01</v>
      </c>
      <c r="H64" s="349">
        <v>145.37</v>
      </c>
      <c r="I64" s="349">
        <v>167.19</v>
      </c>
      <c r="J64" s="350">
        <v>167.19</v>
      </c>
    </row>
    <row r="65" spans="1:10" ht="15.5" x14ac:dyDescent="0.35">
      <c r="A65" s="457">
        <v>55</v>
      </c>
      <c r="B65" s="353">
        <v>48.82</v>
      </c>
      <c r="C65" s="3">
        <v>53.25</v>
      </c>
      <c r="D65" s="349">
        <v>60</v>
      </c>
      <c r="E65" s="349">
        <v>73.099999999999994</v>
      </c>
      <c r="F65" s="349">
        <v>103.5</v>
      </c>
      <c r="G65" s="349">
        <v>125.54</v>
      </c>
      <c r="H65" s="349">
        <v>147.22999999999999</v>
      </c>
      <c r="I65" s="349">
        <v>169.44</v>
      </c>
      <c r="J65" s="350">
        <v>169.44</v>
      </c>
    </row>
    <row r="66" spans="1:10" ht="15.5" x14ac:dyDescent="0.35">
      <c r="A66" s="457">
        <v>56</v>
      </c>
      <c r="B66" s="353">
        <v>49.37</v>
      </c>
      <c r="C66" s="3">
        <v>53.82</v>
      </c>
      <c r="D66" s="349">
        <v>60.62</v>
      </c>
      <c r="E66" s="349">
        <v>73.849999999999994</v>
      </c>
      <c r="F66" s="349">
        <v>104.68</v>
      </c>
      <c r="G66" s="349">
        <v>127.02</v>
      </c>
      <c r="H66" s="349">
        <v>149.05000000000001</v>
      </c>
      <c r="I66" s="349">
        <v>171.63</v>
      </c>
      <c r="J66" s="350">
        <v>171.63</v>
      </c>
    </row>
    <row r="67" spans="1:10" ht="15.5" x14ac:dyDescent="0.35">
      <c r="A67" s="457">
        <v>57</v>
      </c>
      <c r="B67" s="353">
        <v>49.94</v>
      </c>
      <c r="C67" s="3">
        <v>54.39</v>
      </c>
      <c r="D67" s="349">
        <v>61.2</v>
      </c>
      <c r="E67" s="349">
        <v>74.569999999999993</v>
      </c>
      <c r="F67" s="349">
        <v>105.81</v>
      </c>
      <c r="G67" s="349">
        <v>128.51</v>
      </c>
      <c r="H67" s="349">
        <v>150.85</v>
      </c>
      <c r="I67" s="349">
        <v>173.8</v>
      </c>
      <c r="J67" s="350">
        <v>173.8</v>
      </c>
    </row>
    <row r="68" spans="1:10" ht="15.5" x14ac:dyDescent="0.35">
      <c r="A68" s="457">
        <v>58</v>
      </c>
      <c r="B68" s="353">
        <v>50.48</v>
      </c>
      <c r="C68" s="3">
        <v>54.93</v>
      </c>
      <c r="D68" s="349">
        <v>61.77</v>
      </c>
      <c r="E68" s="349">
        <v>75.260000000000005</v>
      </c>
      <c r="F68" s="349">
        <v>106.94</v>
      </c>
      <c r="G68" s="349">
        <v>129.93</v>
      </c>
      <c r="H68" s="349">
        <v>152.61000000000001</v>
      </c>
      <c r="I68" s="349">
        <v>175.93</v>
      </c>
      <c r="J68" s="350">
        <v>175.93</v>
      </c>
    </row>
    <row r="69" spans="1:10" ht="15.5" x14ac:dyDescent="0.35">
      <c r="A69" s="457">
        <v>59</v>
      </c>
      <c r="B69" s="353">
        <v>51.03</v>
      </c>
      <c r="C69" s="3">
        <v>55.49</v>
      </c>
      <c r="D69" s="349">
        <v>62.33</v>
      </c>
      <c r="E69" s="349">
        <v>75.959999999999994</v>
      </c>
      <c r="F69" s="349">
        <v>108.05</v>
      </c>
      <c r="G69" s="349">
        <v>131.37</v>
      </c>
      <c r="H69" s="349">
        <v>154.34</v>
      </c>
      <c r="I69" s="349">
        <v>178.03</v>
      </c>
      <c r="J69" s="350">
        <v>178.03</v>
      </c>
    </row>
    <row r="70" spans="1:10" ht="15.5" x14ac:dyDescent="0.35">
      <c r="A70" s="457">
        <v>60</v>
      </c>
      <c r="B70" s="353">
        <v>51.54</v>
      </c>
      <c r="C70" s="3">
        <v>56.02</v>
      </c>
      <c r="D70" s="349">
        <v>62.86</v>
      </c>
      <c r="E70" s="349">
        <v>76.61</v>
      </c>
      <c r="F70" s="349">
        <v>109.12</v>
      </c>
      <c r="G70" s="349">
        <v>132.74</v>
      </c>
      <c r="H70" s="349">
        <v>156.05000000000001</v>
      </c>
      <c r="I70" s="349">
        <v>180.09</v>
      </c>
      <c r="J70" s="350">
        <v>180.09</v>
      </c>
    </row>
    <row r="71" spans="1:10" ht="15.5" x14ac:dyDescent="0.35">
      <c r="A71" s="457">
        <v>61</v>
      </c>
      <c r="B71" s="353">
        <v>52.07</v>
      </c>
      <c r="C71" s="3">
        <v>56.55</v>
      </c>
      <c r="D71" s="349">
        <v>63.39</v>
      </c>
      <c r="E71" s="349">
        <v>77.27</v>
      </c>
      <c r="F71" s="349">
        <v>110.18</v>
      </c>
      <c r="G71" s="349">
        <v>134.11000000000001</v>
      </c>
      <c r="H71" s="349">
        <v>157.72</v>
      </c>
      <c r="I71" s="349">
        <v>182.14</v>
      </c>
      <c r="J71" s="350">
        <v>182.14</v>
      </c>
    </row>
    <row r="72" spans="1:10" ht="15.5" x14ac:dyDescent="0.35">
      <c r="A72" s="457">
        <v>62</v>
      </c>
      <c r="B72" s="353">
        <v>52.6</v>
      </c>
      <c r="C72" s="3">
        <v>57.04</v>
      </c>
      <c r="D72" s="349">
        <v>63.91</v>
      </c>
      <c r="E72" s="349">
        <v>77.89</v>
      </c>
      <c r="F72" s="349">
        <v>111.21</v>
      </c>
      <c r="G72" s="349">
        <v>135.46</v>
      </c>
      <c r="H72" s="349">
        <v>159.36000000000001</v>
      </c>
      <c r="I72" s="349">
        <v>184.14</v>
      </c>
      <c r="J72" s="350">
        <v>184.14</v>
      </c>
    </row>
    <row r="73" spans="1:10" ht="15.5" x14ac:dyDescent="0.35">
      <c r="A73" s="457">
        <v>63</v>
      </c>
      <c r="B73" s="353">
        <v>53.1</v>
      </c>
      <c r="C73" s="3">
        <v>57.56</v>
      </c>
      <c r="D73" s="349">
        <v>64.400000000000006</v>
      </c>
      <c r="E73" s="349">
        <v>78.489999999999995</v>
      </c>
      <c r="F73" s="349">
        <v>112.23</v>
      </c>
      <c r="G73" s="349">
        <v>136.77000000000001</v>
      </c>
      <c r="H73" s="349">
        <v>160.97999999999999</v>
      </c>
      <c r="I73" s="349">
        <v>186.12</v>
      </c>
      <c r="J73" s="350">
        <v>186.12</v>
      </c>
    </row>
    <row r="74" spans="1:10" ht="15.5" x14ac:dyDescent="0.35">
      <c r="A74" s="457">
        <v>64</v>
      </c>
      <c r="B74" s="353">
        <v>53.61</v>
      </c>
      <c r="C74" s="3">
        <v>58.05</v>
      </c>
      <c r="D74" s="349">
        <v>64.88</v>
      </c>
      <c r="E74" s="349">
        <v>79.08</v>
      </c>
      <c r="F74" s="349">
        <v>113.23</v>
      </c>
      <c r="G74" s="349">
        <v>138.05000000000001</v>
      </c>
      <c r="H74" s="349">
        <v>162.57</v>
      </c>
      <c r="I74" s="349">
        <v>188.06</v>
      </c>
      <c r="J74" s="350">
        <v>188.06</v>
      </c>
    </row>
    <row r="75" spans="1:10" ht="15.5" x14ac:dyDescent="0.35">
      <c r="A75" s="457">
        <v>65</v>
      </c>
      <c r="B75" s="353">
        <v>54.09</v>
      </c>
      <c r="C75" s="3">
        <v>58.53</v>
      </c>
      <c r="D75" s="349">
        <v>65.34</v>
      </c>
      <c r="E75" s="349">
        <v>79.66</v>
      </c>
      <c r="F75" s="349">
        <v>114.19</v>
      </c>
      <c r="G75" s="349">
        <v>139.30000000000001</v>
      </c>
      <c r="H75" s="349">
        <v>164.12</v>
      </c>
      <c r="I75" s="349">
        <v>189.95</v>
      </c>
      <c r="J75" s="350">
        <v>189.95</v>
      </c>
    </row>
    <row r="76" spans="1:10" ht="15.5" x14ac:dyDescent="0.35">
      <c r="A76" s="457">
        <v>66</v>
      </c>
      <c r="B76" s="353">
        <v>54.59</v>
      </c>
      <c r="C76" s="3">
        <v>59</v>
      </c>
      <c r="D76" s="349">
        <v>65.78</v>
      </c>
      <c r="E76" s="349">
        <v>80.209999999999994</v>
      </c>
      <c r="F76" s="349">
        <v>115.13</v>
      </c>
      <c r="G76" s="349">
        <v>140.53</v>
      </c>
      <c r="H76" s="349">
        <v>165.63</v>
      </c>
      <c r="I76" s="349">
        <v>191.83</v>
      </c>
      <c r="J76" s="350">
        <v>191.83</v>
      </c>
    </row>
    <row r="77" spans="1:10" ht="15.5" x14ac:dyDescent="0.35">
      <c r="A77" s="457">
        <v>67</v>
      </c>
      <c r="B77" s="353">
        <v>55.08</v>
      </c>
      <c r="C77" s="3">
        <v>59.45</v>
      </c>
      <c r="D77" s="349">
        <v>66.209999999999994</v>
      </c>
      <c r="E77" s="349">
        <v>80.75</v>
      </c>
      <c r="F77" s="349">
        <v>116.05</v>
      </c>
      <c r="G77" s="349">
        <v>141.74</v>
      </c>
      <c r="H77" s="349">
        <v>167.14</v>
      </c>
      <c r="I77" s="349">
        <v>193.68</v>
      </c>
      <c r="J77" s="350">
        <v>193.68</v>
      </c>
    </row>
    <row r="78" spans="1:10" ht="15.5" x14ac:dyDescent="0.35">
      <c r="A78" s="457">
        <v>68</v>
      </c>
      <c r="B78" s="353">
        <v>55.56</v>
      </c>
      <c r="C78" s="3">
        <v>59.91</v>
      </c>
      <c r="D78" s="349">
        <v>66.64</v>
      </c>
      <c r="E78" s="349">
        <v>81.260000000000005</v>
      </c>
      <c r="F78" s="349">
        <v>116.95</v>
      </c>
      <c r="G78" s="349">
        <v>142.91999999999999</v>
      </c>
      <c r="H78" s="349">
        <v>168.6</v>
      </c>
      <c r="I78" s="349">
        <v>195.49</v>
      </c>
      <c r="J78" s="350">
        <v>195.49</v>
      </c>
    </row>
    <row r="79" spans="1:10" ht="15.5" x14ac:dyDescent="0.35">
      <c r="A79" s="457">
        <v>69</v>
      </c>
      <c r="B79" s="353">
        <v>56.03</v>
      </c>
      <c r="C79" s="3">
        <v>60.35</v>
      </c>
      <c r="D79" s="349">
        <v>67.02</v>
      </c>
      <c r="E79" s="349">
        <v>81.760000000000005</v>
      </c>
      <c r="F79" s="349">
        <v>117.83</v>
      </c>
      <c r="G79" s="349">
        <v>144.04</v>
      </c>
      <c r="H79" s="349">
        <v>170.03</v>
      </c>
      <c r="I79" s="349">
        <v>197.27</v>
      </c>
      <c r="J79" s="350">
        <v>197.27</v>
      </c>
    </row>
    <row r="80" spans="1:10" ht="15.5" x14ac:dyDescent="0.35">
      <c r="A80" s="457">
        <v>70</v>
      </c>
      <c r="B80" s="354">
        <v>56.48</v>
      </c>
      <c r="C80" s="4">
        <v>60.78</v>
      </c>
      <c r="D80" s="351">
        <v>67.41</v>
      </c>
      <c r="E80" s="351">
        <v>82.23</v>
      </c>
      <c r="F80" s="351">
        <v>118.67</v>
      </c>
      <c r="G80" s="351">
        <v>145.16</v>
      </c>
      <c r="H80" s="351">
        <v>171.43</v>
      </c>
      <c r="I80" s="351">
        <v>199.01</v>
      </c>
      <c r="J80" s="352">
        <v>199.01</v>
      </c>
    </row>
    <row r="81" spans="1:10" ht="15.5" x14ac:dyDescent="0.35">
      <c r="A81" s="458" t="s">
        <v>101</v>
      </c>
      <c r="B81" s="499">
        <v>112.94</v>
      </c>
      <c r="C81" s="606">
        <v>124.88</v>
      </c>
      <c r="D81" s="606">
        <v>142.74</v>
      </c>
      <c r="E81" s="606">
        <v>172.58</v>
      </c>
      <c r="F81" s="606">
        <v>206.59</v>
      </c>
      <c r="G81" s="606">
        <v>236.37</v>
      </c>
      <c r="H81" s="606">
        <v>266.08</v>
      </c>
      <c r="I81" s="606">
        <v>295.93</v>
      </c>
      <c r="J81" s="541">
        <v>295.93</v>
      </c>
    </row>
    <row r="83" spans="1:10" ht="15.5" x14ac:dyDescent="0.35">
      <c r="A83" s="1" t="s">
        <v>16</v>
      </c>
    </row>
    <row r="84" spans="1:10" ht="15.5" x14ac:dyDescent="0.35">
      <c r="A84" s="30" t="s">
        <v>717</v>
      </c>
      <c r="E84" s="16">
        <v>0.25</v>
      </c>
      <c r="F84" s="1"/>
      <c r="G84" s="1"/>
      <c r="H84" s="1"/>
    </row>
    <row r="85" spans="1:10" ht="15.5" x14ac:dyDescent="0.35">
      <c r="A85" s="1" t="s">
        <v>25</v>
      </c>
      <c r="E85" s="319">
        <v>3</v>
      </c>
    </row>
    <row r="86" spans="1:10" ht="15.5" x14ac:dyDescent="0.35">
      <c r="A86" s="6" t="s">
        <v>18</v>
      </c>
      <c r="E86" s="319">
        <v>4.5</v>
      </c>
      <c r="F86" s="60"/>
      <c r="G86" s="1"/>
      <c r="H86" s="1"/>
    </row>
    <row r="87" spans="1:10" ht="15.5" x14ac:dyDescent="0.35">
      <c r="A87" s="1" t="s">
        <v>19</v>
      </c>
      <c r="E87" s="319">
        <v>10</v>
      </c>
      <c r="F87" s="60"/>
      <c r="G87" s="1"/>
      <c r="H87" s="1"/>
    </row>
    <row r="88" spans="1:10" ht="15.5" x14ac:dyDescent="0.35">
      <c r="A88" s="1" t="s">
        <v>20</v>
      </c>
      <c r="E88" s="319">
        <v>21</v>
      </c>
      <c r="F88" s="60"/>
      <c r="G88" s="1"/>
      <c r="H88" s="1"/>
    </row>
    <row r="89" spans="1:10" ht="15.5" x14ac:dyDescent="0.35">
      <c r="A89" s="1" t="s">
        <v>32</v>
      </c>
      <c r="E89" s="319">
        <v>7.5</v>
      </c>
    </row>
    <row r="90" spans="1:10" ht="15.5" x14ac:dyDescent="0.35">
      <c r="A90" s="1" t="s">
        <v>22</v>
      </c>
      <c r="E90" s="319">
        <v>4.5</v>
      </c>
    </row>
    <row r="91" spans="1:10" ht="15.5" x14ac:dyDescent="0.35">
      <c r="A91" s="1" t="s">
        <v>708</v>
      </c>
      <c r="B91" s="2"/>
      <c r="C91" s="2"/>
      <c r="D91" s="16"/>
      <c r="E91" s="16">
        <v>50</v>
      </c>
    </row>
    <row r="92" spans="1:10" ht="15.5" x14ac:dyDescent="0.35">
      <c r="A92" s="1" t="s">
        <v>709</v>
      </c>
      <c r="B92" s="2"/>
      <c r="C92" s="2"/>
      <c r="D92" s="16"/>
      <c r="E92" s="16">
        <v>0</v>
      </c>
    </row>
  </sheetData>
  <mergeCells count="3">
    <mergeCell ref="A4:A5"/>
    <mergeCell ref="A3:J3"/>
    <mergeCell ref="B4:J4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06B67-4DD7-474C-9EB3-24538C4B7820}">
  <dimension ref="A1:J21"/>
  <sheetViews>
    <sheetView zoomScale="80" zoomScaleNormal="80" workbookViewId="0"/>
  </sheetViews>
  <sheetFormatPr defaultRowHeight="12.5" x14ac:dyDescent="0.25"/>
  <cols>
    <col min="1" max="1" width="13.26953125" customWidth="1"/>
    <col min="6" max="6" width="8.7265625" customWidth="1"/>
    <col min="10" max="10" width="8.7265625" customWidth="1"/>
  </cols>
  <sheetData>
    <row r="1" spans="1:10" ht="15.5" x14ac:dyDescent="0.35">
      <c r="A1" s="460" t="s">
        <v>104</v>
      </c>
      <c r="B1" s="461"/>
      <c r="C1" s="461"/>
      <c r="D1" s="461"/>
      <c r="E1" s="461"/>
      <c r="F1" s="460"/>
      <c r="G1" s="2" t="s">
        <v>738</v>
      </c>
      <c r="H1" s="2"/>
      <c r="I1" s="2" t="s">
        <v>739</v>
      </c>
      <c r="J1" s="464"/>
    </row>
    <row r="2" spans="1:10" ht="15.5" x14ac:dyDescent="0.35">
      <c r="A2" s="460"/>
      <c r="B2" s="461"/>
      <c r="C2" s="461"/>
      <c r="D2" s="461"/>
      <c r="E2" s="461"/>
      <c r="F2" s="460"/>
      <c r="G2" s="462"/>
      <c r="H2" s="463"/>
      <c r="I2" s="462"/>
      <c r="J2" s="464"/>
    </row>
    <row r="3" spans="1:10" ht="15.5" x14ac:dyDescent="0.35">
      <c r="A3" s="741" t="s">
        <v>105</v>
      </c>
      <c r="B3" s="742"/>
      <c r="C3" s="742"/>
      <c r="D3" s="742"/>
      <c r="E3" s="742"/>
      <c r="F3" s="742"/>
      <c r="G3" s="742"/>
      <c r="H3" s="742"/>
      <c r="I3" s="742"/>
      <c r="J3" s="743"/>
    </row>
    <row r="4" spans="1:10" ht="15.5" x14ac:dyDescent="0.35">
      <c r="A4" s="466"/>
      <c r="B4" s="744" t="s">
        <v>6</v>
      </c>
      <c r="C4" s="745"/>
      <c r="D4" s="745"/>
      <c r="E4" s="745"/>
      <c r="F4" s="745"/>
      <c r="G4" s="745"/>
      <c r="H4" s="745"/>
      <c r="I4" s="745"/>
      <c r="J4" s="746"/>
    </row>
    <row r="5" spans="1:10" ht="46.5" x14ac:dyDescent="0.35">
      <c r="A5" s="467" t="s">
        <v>35</v>
      </c>
      <c r="B5" s="487" t="s">
        <v>7</v>
      </c>
      <c r="C5" s="463" t="s">
        <v>8</v>
      </c>
      <c r="D5" s="463" t="s">
        <v>9</v>
      </c>
      <c r="E5" s="463" t="s">
        <v>10</v>
      </c>
      <c r="F5" s="463" t="s">
        <v>11</v>
      </c>
      <c r="G5" s="463" t="s">
        <v>12</v>
      </c>
      <c r="H5" s="463" t="s">
        <v>13</v>
      </c>
      <c r="I5" s="463" t="s">
        <v>14</v>
      </c>
      <c r="J5" s="542" t="s">
        <v>15</v>
      </c>
    </row>
    <row r="6" spans="1:10" ht="15.5" x14ac:dyDescent="0.35">
      <c r="A6" s="484">
        <v>0.1</v>
      </c>
      <c r="B6" s="607">
        <v>7.85</v>
      </c>
      <c r="C6" s="608">
        <v>7.91</v>
      </c>
      <c r="D6" s="609">
        <v>8.23</v>
      </c>
      <c r="E6" s="609">
        <v>8.39</v>
      </c>
      <c r="F6" s="609">
        <v>9.0399999999999991</v>
      </c>
      <c r="G6" s="609">
        <v>9.76</v>
      </c>
      <c r="H6" s="609">
        <v>10.08</v>
      </c>
      <c r="I6" s="609">
        <v>10.68</v>
      </c>
      <c r="J6" s="543">
        <v>10.68</v>
      </c>
    </row>
    <row r="7" spans="1:10" ht="15.5" x14ac:dyDescent="0.35">
      <c r="A7" s="485">
        <v>0.2</v>
      </c>
      <c r="B7" s="607">
        <v>8.2200000000000006</v>
      </c>
      <c r="C7" s="608">
        <v>8.2899999999999991</v>
      </c>
      <c r="D7" s="609">
        <v>8.5399999999999991</v>
      </c>
      <c r="E7" s="609">
        <v>8.74</v>
      </c>
      <c r="F7" s="609">
        <v>9.92</v>
      </c>
      <c r="G7" s="609">
        <v>11.21</v>
      </c>
      <c r="H7" s="609">
        <v>11.6</v>
      </c>
      <c r="I7" s="609">
        <v>12.39</v>
      </c>
      <c r="J7" s="543">
        <v>12.39</v>
      </c>
    </row>
    <row r="8" spans="1:10" ht="15.5" x14ac:dyDescent="0.35">
      <c r="A8" s="485">
        <v>0.3</v>
      </c>
      <c r="B8" s="607">
        <v>8.7899999999999991</v>
      </c>
      <c r="C8" s="608">
        <v>8.85</v>
      </c>
      <c r="D8" s="609">
        <v>9.2100000000000009</v>
      </c>
      <c r="E8" s="609">
        <v>9.6300000000000008</v>
      </c>
      <c r="F8" s="609">
        <v>11.51</v>
      </c>
      <c r="G8" s="609">
        <v>13.38</v>
      </c>
      <c r="H8" s="609">
        <v>14.03</v>
      </c>
      <c r="I8" s="609">
        <v>15.22</v>
      </c>
      <c r="J8" s="543">
        <v>15.22</v>
      </c>
    </row>
    <row r="9" spans="1:10" ht="15.5" x14ac:dyDescent="0.35">
      <c r="A9" s="485">
        <v>0.4</v>
      </c>
      <c r="B9" s="607">
        <v>9.7200000000000006</v>
      </c>
      <c r="C9" s="608">
        <v>9.7799999999999994</v>
      </c>
      <c r="D9" s="609">
        <v>10.16</v>
      </c>
      <c r="E9" s="609">
        <v>10.99</v>
      </c>
      <c r="F9" s="609">
        <v>13.48</v>
      </c>
      <c r="G9" s="609">
        <v>15.71</v>
      </c>
      <c r="H9" s="609">
        <v>16.66</v>
      </c>
      <c r="I9" s="609">
        <v>18.34</v>
      </c>
      <c r="J9" s="543">
        <v>18.34</v>
      </c>
    </row>
    <row r="10" spans="1:10" ht="15.5" x14ac:dyDescent="0.35">
      <c r="A10" s="485">
        <v>0.5</v>
      </c>
      <c r="B10" s="607">
        <v>10.24</v>
      </c>
      <c r="C10" s="608">
        <v>10.31</v>
      </c>
      <c r="D10" s="609">
        <v>10.68</v>
      </c>
      <c r="E10" s="609">
        <v>11.58</v>
      </c>
      <c r="F10" s="609">
        <v>14.37</v>
      </c>
      <c r="G10" s="609">
        <v>16.75</v>
      </c>
      <c r="H10" s="609">
        <v>17.940000000000001</v>
      </c>
      <c r="I10" s="609">
        <v>19.95</v>
      </c>
      <c r="J10" s="543">
        <v>19.95</v>
      </c>
    </row>
    <row r="11" spans="1:10" ht="15.5" x14ac:dyDescent="0.35">
      <c r="A11" s="485">
        <v>0.6</v>
      </c>
      <c r="B11" s="607">
        <v>10.49</v>
      </c>
      <c r="C11" s="608">
        <v>10.55</v>
      </c>
      <c r="D11" s="609">
        <v>10.96</v>
      </c>
      <c r="E11" s="609">
        <v>12.08</v>
      </c>
      <c r="F11" s="609">
        <v>15.15</v>
      </c>
      <c r="G11" s="609">
        <v>17.73</v>
      </c>
      <c r="H11" s="609">
        <v>19.100000000000001</v>
      </c>
      <c r="I11" s="609">
        <v>21.41</v>
      </c>
      <c r="J11" s="543">
        <v>21.41</v>
      </c>
    </row>
    <row r="12" spans="1:10" ht="15.5" x14ac:dyDescent="0.35">
      <c r="A12" s="485">
        <v>0.7</v>
      </c>
      <c r="B12" s="607">
        <v>10.59</v>
      </c>
      <c r="C12" s="608">
        <v>10.65</v>
      </c>
      <c r="D12" s="609">
        <v>11.21</v>
      </c>
      <c r="E12" s="609">
        <v>12.47</v>
      </c>
      <c r="F12" s="609">
        <v>15.81</v>
      </c>
      <c r="G12" s="609">
        <v>18.52</v>
      </c>
      <c r="H12" s="609">
        <v>20.07</v>
      </c>
      <c r="I12" s="609">
        <v>22.62</v>
      </c>
      <c r="J12" s="543">
        <v>22.62</v>
      </c>
    </row>
    <row r="13" spans="1:10" ht="15.5" x14ac:dyDescent="0.35">
      <c r="A13" s="485">
        <v>0.8</v>
      </c>
      <c r="B13" s="607">
        <v>10.73</v>
      </c>
      <c r="C13" s="608">
        <v>10.88</v>
      </c>
      <c r="D13" s="609">
        <v>11.99</v>
      </c>
      <c r="E13" s="609">
        <v>12.99</v>
      </c>
      <c r="F13" s="609">
        <v>16.440000000000001</v>
      </c>
      <c r="G13" s="609">
        <v>19.27</v>
      </c>
      <c r="H13" s="609">
        <v>20.99</v>
      </c>
      <c r="I13" s="609">
        <v>23.76</v>
      </c>
      <c r="J13" s="543">
        <v>23.76</v>
      </c>
    </row>
    <row r="14" spans="1:10" ht="15.5" x14ac:dyDescent="0.35">
      <c r="A14" s="485">
        <v>0.9</v>
      </c>
      <c r="B14" s="607">
        <v>11.49</v>
      </c>
      <c r="C14" s="608">
        <v>11.73</v>
      </c>
      <c r="D14" s="609">
        <v>12.89</v>
      </c>
      <c r="E14" s="609">
        <v>14.09</v>
      </c>
      <c r="F14" s="609">
        <v>17.059999999999999</v>
      </c>
      <c r="G14" s="609">
        <v>20.04</v>
      </c>
      <c r="H14" s="609">
        <v>21.89</v>
      </c>
      <c r="I14" s="609">
        <v>24.94</v>
      </c>
      <c r="J14" s="543">
        <v>24.94</v>
      </c>
    </row>
    <row r="15" spans="1:10" ht="15.5" x14ac:dyDescent="0.35">
      <c r="A15" s="486">
        <v>1</v>
      </c>
      <c r="B15" s="459">
        <v>13.07</v>
      </c>
      <c r="C15" s="610">
        <v>13.39</v>
      </c>
      <c r="D15" s="611">
        <v>14.33</v>
      </c>
      <c r="E15" s="611">
        <v>15.59</v>
      </c>
      <c r="F15" s="611">
        <v>18.68</v>
      </c>
      <c r="G15" s="611">
        <v>21.86</v>
      </c>
      <c r="H15" s="611">
        <v>23.93</v>
      </c>
      <c r="I15" s="611">
        <v>27.35</v>
      </c>
      <c r="J15" s="544">
        <v>27.35</v>
      </c>
    </row>
    <row r="16" spans="1:10" ht="15.5" x14ac:dyDescent="0.35">
      <c r="A16" s="461"/>
      <c r="B16" s="461"/>
      <c r="C16" s="461"/>
      <c r="D16" s="461"/>
      <c r="E16" s="461"/>
      <c r="F16" s="461"/>
      <c r="G16" s="461"/>
      <c r="H16" s="461"/>
      <c r="I16" s="461"/>
      <c r="J16" s="461"/>
    </row>
    <row r="17" spans="1:10" ht="15.5" x14ac:dyDescent="0.35">
      <c r="A17" s="434" t="s">
        <v>717</v>
      </c>
      <c r="B17" s="461"/>
      <c r="C17" s="461"/>
      <c r="D17" s="463"/>
      <c r="E17" s="461"/>
      <c r="F17" s="461"/>
      <c r="G17" s="16">
        <v>0.25</v>
      </c>
      <c r="H17" s="16"/>
      <c r="I17" s="461"/>
      <c r="J17" s="461"/>
    </row>
    <row r="18" spans="1:10" ht="15.5" x14ac:dyDescent="0.35">
      <c r="A18" s="434" t="s">
        <v>720</v>
      </c>
      <c r="B18" s="465"/>
      <c r="C18" s="465"/>
      <c r="D18" s="465"/>
      <c r="E18" s="465"/>
      <c r="F18" s="465"/>
      <c r="G18" s="16">
        <v>7.5</v>
      </c>
      <c r="H18" s="465"/>
      <c r="I18" s="465"/>
      <c r="J18" s="465"/>
    </row>
    <row r="19" spans="1:10" ht="15.5" x14ac:dyDescent="0.35">
      <c r="A19" s="434" t="s">
        <v>718</v>
      </c>
      <c r="B19" s="465"/>
      <c r="C19" s="465"/>
      <c r="D19" s="465"/>
      <c r="E19" s="465"/>
      <c r="F19" s="465"/>
      <c r="G19" s="16">
        <v>4.5</v>
      </c>
    </row>
    <row r="20" spans="1:10" ht="15.5" x14ac:dyDescent="0.35">
      <c r="A20" s="434" t="s">
        <v>719</v>
      </c>
      <c r="B20" s="2"/>
      <c r="C20" s="2"/>
      <c r="D20" s="16"/>
      <c r="G20" s="16">
        <v>50</v>
      </c>
    </row>
    <row r="21" spans="1:10" ht="15.5" x14ac:dyDescent="0.35">
      <c r="A21" s="434" t="s">
        <v>709</v>
      </c>
      <c r="B21" s="2"/>
      <c r="C21" s="2"/>
      <c r="D21" s="16"/>
      <c r="G21" s="16">
        <v>0</v>
      </c>
    </row>
  </sheetData>
  <mergeCells count="2">
    <mergeCell ref="A3:J3"/>
    <mergeCell ref="B4:J4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00892-BB14-45E2-B401-BEEDFE2AFAEF}">
  <dimension ref="A1:K83"/>
  <sheetViews>
    <sheetView zoomScale="70" zoomScaleNormal="70" workbookViewId="0"/>
  </sheetViews>
  <sheetFormatPr defaultRowHeight="12.5" x14ac:dyDescent="0.25"/>
  <cols>
    <col min="1" max="1" width="12.7265625" customWidth="1"/>
  </cols>
  <sheetData>
    <row r="1" spans="1:11" ht="15.5" x14ac:dyDescent="0.35">
      <c r="A1" s="468" t="s">
        <v>98</v>
      </c>
      <c r="B1" s="469"/>
      <c r="C1" s="469"/>
      <c r="D1" s="469"/>
      <c r="E1" s="469"/>
      <c r="F1" s="2" t="s">
        <v>738</v>
      </c>
      <c r="G1" s="2"/>
      <c r="H1" s="2" t="s">
        <v>739</v>
      </c>
      <c r="I1" s="462"/>
      <c r="J1" s="464"/>
      <c r="K1" s="471"/>
    </row>
    <row r="2" spans="1:11" ht="15.5" x14ac:dyDescent="0.35">
      <c r="A2" s="472"/>
      <c r="B2" s="469"/>
      <c r="C2" s="469"/>
      <c r="D2" s="469"/>
      <c r="E2" s="469"/>
      <c r="F2" s="469"/>
      <c r="G2" s="468"/>
      <c r="H2" s="469"/>
      <c r="I2" s="473"/>
      <c r="J2" s="468"/>
      <c r="K2" s="474"/>
    </row>
    <row r="3" spans="1:11" ht="15.5" x14ac:dyDescent="0.35">
      <c r="A3" s="468" t="s">
        <v>106</v>
      </c>
      <c r="B3" s="469"/>
      <c r="C3" s="469"/>
      <c r="D3" s="469"/>
      <c r="E3" s="469"/>
      <c r="F3" s="469"/>
      <c r="G3" s="469"/>
      <c r="H3" s="469"/>
      <c r="I3" s="469"/>
      <c r="J3" s="469"/>
      <c r="K3" s="469"/>
    </row>
    <row r="4" spans="1:11" ht="15.5" x14ac:dyDescent="0.35">
      <c r="A4" s="747" t="s">
        <v>107</v>
      </c>
      <c r="B4" s="749" t="s">
        <v>108</v>
      </c>
      <c r="C4" s="750"/>
      <c r="D4" s="750"/>
      <c r="E4" s="750"/>
      <c r="F4" s="751"/>
      <c r="K4" s="469"/>
    </row>
    <row r="5" spans="1:11" ht="15.5" x14ac:dyDescent="0.35">
      <c r="A5" s="748"/>
      <c r="B5" s="476" t="s">
        <v>7</v>
      </c>
      <c r="C5" s="612" t="s">
        <v>8</v>
      </c>
      <c r="D5" s="612" t="s">
        <v>9</v>
      </c>
      <c r="E5" s="612" t="s">
        <v>10</v>
      </c>
      <c r="F5" s="613" t="s">
        <v>11</v>
      </c>
      <c r="K5" s="469"/>
    </row>
    <row r="6" spans="1:11" ht="15.5" x14ac:dyDescent="0.35">
      <c r="A6" s="614">
        <v>1</v>
      </c>
      <c r="B6" s="353">
        <v>10.050000000000001</v>
      </c>
      <c r="C6" s="349">
        <v>10.45</v>
      </c>
      <c r="D6" s="349">
        <v>10.7</v>
      </c>
      <c r="E6" s="349">
        <v>11.1</v>
      </c>
      <c r="F6" s="536">
        <v>11.7</v>
      </c>
      <c r="K6" s="469"/>
    </row>
    <row r="7" spans="1:11" ht="15.5" x14ac:dyDescent="0.35">
      <c r="A7" s="475">
        <v>2</v>
      </c>
      <c r="B7" s="353">
        <v>11.3</v>
      </c>
      <c r="C7" s="349">
        <v>12</v>
      </c>
      <c r="D7" s="349">
        <v>12.7</v>
      </c>
      <c r="E7" s="349">
        <v>13.5</v>
      </c>
      <c r="F7" s="350">
        <v>14.85</v>
      </c>
      <c r="K7" s="469"/>
    </row>
    <row r="8" spans="1:11" ht="15.5" x14ac:dyDescent="0.35">
      <c r="A8" s="475">
        <v>3</v>
      </c>
      <c r="B8" s="353">
        <v>11.8</v>
      </c>
      <c r="C8" s="349">
        <v>12.5</v>
      </c>
      <c r="D8" s="349">
        <v>13.15</v>
      </c>
      <c r="E8" s="349">
        <v>14.2</v>
      </c>
      <c r="F8" s="350">
        <v>15.7</v>
      </c>
      <c r="K8" s="469"/>
    </row>
    <row r="9" spans="1:11" ht="15.5" x14ac:dyDescent="0.35">
      <c r="A9" s="475">
        <v>4</v>
      </c>
      <c r="B9" s="353">
        <v>13.05</v>
      </c>
      <c r="C9" s="349">
        <v>13.55</v>
      </c>
      <c r="D9" s="349">
        <v>14.45</v>
      </c>
      <c r="E9" s="349">
        <v>15.65</v>
      </c>
      <c r="F9" s="350">
        <v>17.8</v>
      </c>
      <c r="K9" s="469"/>
    </row>
    <row r="10" spans="1:11" ht="15.5" x14ac:dyDescent="0.35">
      <c r="A10" s="475">
        <v>5</v>
      </c>
      <c r="B10" s="353">
        <v>13.75</v>
      </c>
      <c r="C10" s="349">
        <v>14.35</v>
      </c>
      <c r="D10" s="349">
        <v>15.35</v>
      </c>
      <c r="E10" s="349">
        <v>16.600000000000001</v>
      </c>
      <c r="F10" s="350">
        <v>18.850000000000001</v>
      </c>
      <c r="K10" s="469"/>
    </row>
    <row r="11" spans="1:11" ht="15.5" x14ac:dyDescent="0.35">
      <c r="A11" s="475">
        <v>6</v>
      </c>
      <c r="B11" s="353">
        <v>14.3</v>
      </c>
      <c r="C11" s="349">
        <v>14.7</v>
      </c>
      <c r="D11" s="349">
        <v>15.65</v>
      </c>
      <c r="E11" s="349">
        <v>17.149999999999999</v>
      </c>
      <c r="F11" s="350">
        <v>19.8</v>
      </c>
      <c r="K11" s="469"/>
    </row>
    <row r="12" spans="1:11" ht="15.5" x14ac:dyDescent="0.35">
      <c r="A12" s="475">
        <v>7</v>
      </c>
      <c r="B12" s="353">
        <v>14.8</v>
      </c>
      <c r="C12" s="349">
        <v>15.2</v>
      </c>
      <c r="D12" s="349">
        <v>16.2</v>
      </c>
      <c r="E12" s="349">
        <v>17.899999999999999</v>
      </c>
      <c r="F12" s="350">
        <v>20.85</v>
      </c>
      <c r="K12" s="469"/>
    </row>
    <row r="13" spans="1:11" ht="15.5" x14ac:dyDescent="0.35">
      <c r="A13" s="475">
        <v>8</v>
      </c>
      <c r="B13" s="353">
        <v>15.4</v>
      </c>
      <c r="C13" s="349">
        <v>15.65</v>
      </c>
      <c r="D13" s="349">
        <v>16.600000000000001</v>
      </c>
      <c r="E13" s="349">
        <v>18.45</v>
      </c>
      <c r="F13" s="350">
        <v>21.8</v>
      </c>
      <c r="K13" s="469"/>
    </row>
    <row r="14" spans="1:11" ht="15.5" x14ac:dyDescent="0.35">
      <c r="A14" s="475">
        <v>9</v>
      </c>
      <c r="B14" s="353">
        <v>15.9</v>
      </c>
      <c r="C14" s="349">
        <v>16.2</v>
      </c>
      <c r="D14" s="349">
        <v>17.05</v>
      </c>
      <c r="E14" s="349">
        <v>19.100000000000001</v>
      </c>
      <c r="F14" s="350">
        <v>22.8</v>
      </c>
      <c r="K14" s="469"/>
    </row>
    <row r="15" spans="1:11" ht="15.5" x14ac:dyDescent="0.35">
      <c r="A15" s="475">
        <v>10</v>
      </c>
      <c r="B15" s="353">
        <v>16.75</v>
      </c>
      <c r="C15" s="349">
        <v>17.100000000000001</v>
      </c>
      <c r="D15" s="349">
        <v>18.05</v>
      </c>
      <c r="E15" s="349">
        <v>20.2</v>
      </c>
      <c r="F15" s="350">
        <v>24.25</v>
      </c>
      <c r="K15" s="469"/>
    </row>
    <row r="16" spans="1:11" ht="15.5" x14ac:dyDescent="0.35">
      <c r="A16" s="475">
        <v>11</v>
      </c>
      <c r="B16" s="353">
        <v>18</v>
      </c>
      <c r="C16" s="349">
        <v>18.55</v>
      </c>
      <c r="D16" s="349">
        <v>19.399999999999999</v>
      </c>
      <c r="E16" s="349">
        <v>21.65</v>
      </c>
      <c r="F16" s="350">
        <v>26.95</v>
      </c>
      <c r="K16" s="469"/>
    </row>
    <row r="17" spans="1:11" ht="15.5" x14ac:dyDescent="0.35">
      <c r="A17" s="475">
        <v>12</v>
      </c>
      <c r="B17" s="353">
        <v>18.7</v>
      </c>
      <c r="C17" s="349">
        <v>19.100000000000001</v>
      </c>
      <c r="D17" s="349">
        <v>19.899999999999999</v>
      </c>
      <c r="E17" s="349">
        <v>22.55</v>
      </c>
      <c r="F17" s="350">
        <v>28.15</v>
      </c>
      <c r="K17" s="469"/>
    </row>
    <row r="18" spans="1:11" ht="15.5" x14ac:dyDescent="0.35">
      <c r="A18" s="475">
        <v>13</v>
      </c>
      <c r="B18" s="353">
        <v>19.45</v>
      </c>
      <c r="C18" s="349">
        <v>19.75</v>
      </c>
      <c r="D18" s="349">
        <v>20.399999999999999</v>
      </c>
      <c r="E18" s="349">
        <v>23</v>
      </c>
      <c r="F18" s="350">
        <v>29.15</v>
      </c>
      <c r="K18" s="469"/>
    </row>
    <row r="19" spans="1:11" ht="15.5" x14ac:dyDescent="0.35">
      <c r="A19" s="475">
        <v>14</v>
      </c>
      <c r="B19" s="353">
        <v>20.2</v>
      </c>
      <c r="C19" s="349">
        <v>20.3</v>
      </c>
      <c r="D19" s="349">
        <v>20.9</v>
      </c>
      <c r="E19" s="349">
        <v>23.8</v>
      </c>
      <c r="F19" s="350">
        <v>30.55</v>
      </c>
      <c r="K19" s="469"/>
    </row>
    <row r="20" spans="1:11" ht="15.5" x14ac:dyDescent="0.35">
      <c r="A20" s="475">
        <v>15</v>
      </c>
      <c r="B20" s="353">
        <v>20.9</v>
      </c>
      <c r="C20" s="349">
        <v>21</v>
      </c>
      <c r="D20" s="349">
        <v>21.65</v>
      </c>
      <c r="E20" s="349">
        <v>24.45</v>
      </c>
      <c r="F20" s="350">
        <v>31.7</v>
      </c>
      <c r="K20" s="469"/>
    </row>
    <row r="21" spans="1:11" ht="15.5" x14ac:dyDescent="0.35">
      <c r="A21" s="475">
        <v>16</v>
      </c>
      <c r="B21" s="353">
        <v>21.65</v>
      </c>
      <c r="C21" s="349">
        <v>21.8</v>
      </c>
      <c r="D21" s="349">
        <v>22.45</v>
      </c>
      <c r="E21" s="349">
        <v>25.55</v>
      </c>
      <c r="F21" s="350">
        <v>32.950000000000003</v>
      </c>
      <c r="K21" s="469"/>
    </row>
    <row r="22" spans="1:11" ht="15.5" x14ac:dyDescent="0.35">
      <c r="A22" s="475">
        <v>17</v>
      </c>
      <c r="B22" s="353">
        <v>22.4</v>
      </c>
      <c r="C22" s="349">
        <v>22.65</v>
      </c>
      <c r="D22" s="349">
        <v>23.15</v>
      </c>
      <c r="E22" s="349">
        <v>26.65</v>
      </c>
      <c r="F22" s="350">
        <v>34.200000000000003</v>
      </c>
      <c r="K22" s="469"/>
    </row>
    <row r="23" spans="1:11" ht="15.5" x14ac:dyDescent="0.35">
      <c r="A23" s="475">
        <v>18</v>
      </c>
      <c r="B23" s="353">
        <v>23.1</v>
      </c>
      <c r="C23" s="349">
        <v>23.35</v>
      </c>
      <c r="D23" s="349">
        <v>23.9</v>
      </c>
      <c r="E23" s="349">
        <v>27.2</v>
      </c>
      <c r="F23" s="350">
        <v>35.549999999999997</v>
      </c>
      <c r="K23" s="469"/>
    </row>
    <row r="24" spans="1:11" ht="15.5" x14ac:dyDescent="0.35">
      <c r="A24" s="475">
        <v>19</v>
      </c>
      <c r="B24" s="353">
        <v>23.55</v>
      </c>
      <c r="C24" s="349">
        <v>23.8</v>
      </c>
      <c r="D24" s="349">
        <v>24.85</v>
      </c>
      <c r="E24" s="349">
        <v>27.65</v>
      </c>
      <c r="F24" s="350">
        <v>36.549999999999997</v>
      </c>
      <c r="K24" s="469"/>
    </row>
    <row r="25" spans="1:11" ht="15.5" x14ac:dyDescent="0.35">
      <c r="A25" s="475">
        <v>20</v>
      </c>
      <c r="B25" s="353">
        <v>24</v>
      </c>
      <c r="C25" s="349">
        <v>24.2</v>
      </c>
      <c r="D25" s="349">
        <v>25.7</v>
      </c>
      <c r="E25" s="349">
        <v>28.55</v>
      </c>
      <c r="F25" s="350">
        <v>37.9</v>
      </c>
      <c r="K25" s="469"/>
    </row>
    <row r="26" spans="1:11" ht="15.5" x14ac:dyDescent="0.35">
      <c r="A26" s="475">
        <v>21</v>
      </c>
      <c r="B26" s="353">
        <v>27.5</v>
      </c>
      <c r="C26" s="349">
        <v>28.75</v>
      </c>
      <c r="D26" s="349">
        <v>31</v>
      </c>
      <c r="E26" s="349">
        <v>36.299999999999997</v>
      </c>
      <c r="F26" s="350">
        <v>46.1</v>
      </c>
      <c r="K26" s="469"/>
    </row>
    <row r="27" spans="1:11" ht="15.5" x14ac:dyDescent="0.35">
      <c r="A27" s="475">
        <v>22</v>
      </c>
      <c r="B27" s="353">
        <v>29.8</v>
      </c>
      <c r="C27" s="349">
        <v>31.85</v>
      </c>
      <c r="D27" s="349">
        <v>34.950000000000003</v>
      </c>
      <c r="E27" s="349">
        <v>41.9</v>
      </c>
      <c r="F27" s="350">
        <v>52.05</v>
      </c>
      <c r="K27" s="469"/>
    </row>
    <row r="28" spans="1:11" ht="15.5" x14ac:dyDescent="0.35">
      <c r="A28" s="475">
        <v>23</v>
      </c>
      <c r="B28" s="353">
        <v>31.35</v>
      </c>
      <c r="C28" s="349">
        <v>33.65</v>
      </c>
      <c r="D28" s="349">
        <v>37.1</v>
      </c>
      <c r="E28" s="349">
        <v>44.95</v>
      </c>
      <c r="F28" s="350">
        <v>55.6</v>
      </c>
      <c r="K28" s="469"/>
    </row>
    <row r="29" spans="1:11" ht="15.5" x14ac:dyDescent="0.35">
      <c r="A29" s="475">
        <v>24</v>
      </c>
      <c r="B29" s="353">
        <v>32.450000000000003</v>
      </c>
      <c r="C29" s="349">
        <v>34.9</v>
      </c>
      <c r="D29" s="349">
        <v>38.65</v>
      </c>
      <c r="E29" s="349">
        <v>46.95</v>
      </c>
      <c r="F29" s="350">
        <v>58.15</v>
      </c>
      <c r="K29" s="469"/>
    </row>
    <row r="30" spans="1:11" ht="15.5" x14ac:dyDescent="0.35">
      <c r="A30" s="475">
        <v>25</v>
      </c>
      <c r="B30" s="353">
        <v>33.65</v>
      </c>
      <c r="C30" s="349">
        <v>36.200000000000003</v>
      </c>
      <c r="D30" s="349">
        <v>40.15</v>
      </c>
      <c r="E30" s="349">
        <v>49.05</v>
      </c>
      <c r="F30" s="350">
        <v>60.65</v>
      </c>
      <c r="K30" s="469"/>
    </row>
    <row r="31" spans="1:11" ht="15.5" x14ac:dyDescent="0.35">
      <c r="A31" s="475">
        <v>26</v>
      </c>
      <c r="B31" s="353">
        <v>37.450000000000003</v>
      </c>
      <c r="C31" s="349">
        <v>40.15</v>
      </c>
      <c r="D31" s="349">
        <v>44.35</v>
      </c>
      <c r="E31" s="349">
        <v>53.75</v>
      </c>
      <c r="F31" s="350">
        <v>67.8</v>
      </c>
      <c r="K31" s="469"/>
    </row>
    <row r="32" spans="1:11" ht="15.5" x14ac:dyDescent="0.35">
      <c r="A32" s="475">
        <v>27</v>
      </c>
      <c r="B32" s="353">
        <v>38.549999999999997</v>
      </c>
      <c r="C32" s="349">
        <v>41.45</v>
      </c>
      <c r="D32" s="349">
        <v>45.85</v>
      </c>
      <c r="E32" s="349">
        <v>55.95</v>
      </c>
      <c r="F32" s="350">
        <v>70.400000000000006</v>
      </c>
      <c r="K32" s="469"/>
    </row>
    <row r="33" spans="1:11" ht="15.5" x14ac:dyDescent="0.35">
      <c r="A33" s="475">
        <v>28</v>
      </c>
      <c r="B33" s="353">
        <v>39.450000000000003</v>
      </c>
      <c r="C33" s="349">
        <v>42.45</v>
      </c>
      <c r="D33" s="349">
        <v>47.1</v>
      </c>
      <c r="E33" s="349">
        <v>57.4</v>
      </c>
      <c r="F33" s="350">
        <v>72.400000000000006</v>
      </c>
      <c r="K33" s="469"/>
    </row>
    <row r="34" spans="1:11" ht="15.5" x14ac:dyDescent="0.35">
      <c r="A34" s="475">
        <v>29</v>
      </c>
      <c r="B34" s="353">
        <v>39.5</v>
      </c>
      <c r="C34" s="349">
        <v>42.5</v>
      </c>
      <c r="D34" s="349">
        <v>47.15</v>
      </c>
      <c r="E34" s="349">
        <v>57.45</v>
      </c>
      <c r="F34" s="350">
        <v>72.45</v>
      </c>
      <c r="K34" s="469"/>
    </row>
    <row r="35" spans="1:11" ht="15.5" x14ac:dyDescent="0.35">
      <c r="A35" s="475">
        <v>30</v>
      </c>
      <c r="B35" s="353">
        <v>39.549999999999997</v>
      </c>
      <c r="C35" s="349">
        <v>42.55</v>
      </c>
      <c r="D35" s="349">
        <v>47.2</v>
      </c>
      <c r="E35" s="349">
        <v>57.5</v>
      </c>
      <c r="F35" s="350">
        <v>72.5</v>
      </c>
      <c r="K35" s="469"/>
    </row>
    <row r="36" spans="1:11" ht="15.5" x14ac:dyDescent="0.35">
      <c r="A36" s="475">
        <v>31</v>
      </c>
      <c r="B36" s="353">
        <v>39.6</v>
      </c>
      <c r="C36" s="349">
        <v>42.6</v>
      </c>
      <c r="D36" s="349">
        <v>47.25</v>
      </c>
      <c r="E36" s="349">
        <v>57.6</v>
      </c>
      <c r="F36" s="350">
        <v>72.55</v>
      </c>
      <c r="K36" s="469"/>
    </row>
    <row r="37" spans="1:11" ht="15.5" x14ac:dyDescent="0.35">
      <c r="A37" s="475">
        <v>32</v>
      </c>
      <c r="B37" s="353">
        <v>39.65</v>
      </c>
      <c r="C37" s="349">
        <v>42.65</v>
      </c>
      <c r="D37" s="349">
        <v>47.3</v>
      </c>
      <c r="E37" s="349">
        <v>57.65</v>
      </c>
      <c r="F37" s="350">
        <v>72.599999999999994</v>
      </c>
      <c r="K37" s="469"/>
    </row>
    <row r="38" spans="1:11" ht="15.5" x14ac:dyDescent="0.35">
      <c r="A38" s="475">
        <v>33</v>
      </c>
      <c r="B38" s="353">
        <v>39.700000000000003</v>
      </c>
      <c r="C38" s="349">
        <v>42.75</v>
      </c>
      <c r="D38" s="349">
        <v>47.35</v>
      </c>
      <c r="E38" s="349">
        <v>57.7</v>
      </c>
      <c r="F38" s="350">
        <v>72.7</v>
      </c>
      <c r="K38" s="469"/>
    </row>
    <row r="39" spans="1:11" ht="15.5" x14ac:dyDescent="0.35">
      <c r="A39" s="475">
        <v>34</v>
      </c>
      <c r="B39" s="353">
        <v>39.75</v>
      </c>
      <c r="C39" s="349">
        <v>42.8</v>
      </c>
      <c r="D39" s="349">
        <v>47.4</v>
      </c>
      <c r="E39" s="349">
        <v>57.75</v>
      </c>
      <c r="F39" s="350">
        <v>72.75</v>
      </c>
      <c r="K39" s="469"/>
    </row>
    <row r="40" spans="1:11" ht="15.5" x14ac:dyDescent="0.35">
      <c r="A40" s="475">
        <v>35</v>
      </c>
      <c r="B40" s="353">
        <v>39.799999999999997</v>
      </c>
      <c r="C40" s="349">
        <v>42.85</v>
      </c>
      <c r="D40" s="349">
        <v>47.5</v>
      </c>
      <c r="E40" s="349">
        <v>57.8</v>
      </c>
      <c r="F40" s="350">
        <v>72.8</v>
      </c>
      <c r="K40" s="469"/>
    </row>
    <row r="41" spans="1:11" ht="15.5" x14ac:dyDescent="0.35">
      <c r="A41" s="475">
        <v>36</v>
      </c>
      <c r="B41" s="353">
        <v>39.85</v>
      </c>
      <c r="C41" s="349">
        <v>42.9</v>
      </c>
      <c r="D41" s="349">
        <v>47.55</v>
      </c>
      <c r="E41" s="349">
        <v>57.85</v>
      </c>
      <c r="F41" s="350">
        <v>72.849999999999994</v>
      </c>
      <c r="K41" s="469"/>
    </row>
    <row r="42" spans="1:11" ht="15.5" x14ac:dyDescent="0.35">
      <c r="A42" s="475">
        <v>37</v>
      </c>
      <c r="B42" s="353">
        <v>39.9</v>
      </c>
      <c r="C42" s="349">
        <v>42.95</v>
      </c>
      <c r="D42" s="349">
        <v>47.6</v>
      </c>
      <c r="E42" s="349">
        <v>57.9</v>
      </c>
      <c r="F42" s="350">
        <v>72.900000000000006</v>
      </c>
      <c r="K42" s="469"/>
    </row>
    <row r="43" spans="1:11" ht="15.5" x14ac:dyDescent="0.35">
      <c r="A43" s="475">
        <v>38</v>
      </c>
      <c r="B43" s="353">
        <v>39.950000000000003</v>
      </c>
      <c r="C43" s="349">
        <v>43</v>
      </c>
      <c r="D43" s="349">
        <v>47.65</v>
      </c>
      <c r="E43" s="349">
        <v>57.95</v>
      </c>
      <c r="F43" s="350">
        <v>72.95</v>
      </c>
      <c r="K43" s="469"/>
    </row>
    <row r="44" spans="1:11" ht="15.5" x14ac:dyDescent="0.35">
      <c r="A44" s="475">
        <v>39</v>
      </c>
      <c r="B44" s="353">
        <v>40.049999999999997</v>
      </c>
      <c r="C44" s="349">
        <v>43.05</v>
      </c>
      <c r="D44" s="349">
        <v>47.7</v>
      </c>
      <c r="E44" s="349">
        <v>58</v>
      </c>
      <c r="F44" s="350">
        <v>73</v>
      </c>
      <c r="K44" s="469"/>
    </row>
    <row r="45" spans="1:11" ht="15.5" x14ac:dyDescent="0.35">
      <c r="A45" s="475">
        <v>40</v>
      </c>
      <c r="B45" s="353">
        <v>40.1</v>
      </c>
      <c r="C45" s="349">
        <v>43.1</v>
      </c>
      <c r="D45" s="349">
        <v>47.75</v>
      </c>
      <c r="E45" s="349">
        <v>58.05</v>
      </c>
      <c r="F45" s="350">
        <v>73.05</v>
      </c>
      <c r="K45" s="469"/>
    </row>
    <row r="46" spans="1:11" ht="15.5" x14ac:dyDescent="0.35">
      <c r="A46" s="475">
        <v>41</v>
      </c>
      <c r="B46" s="353">
        <v>40.15</v>
      </c>
      <c r="C46" s="349">
        <v>43.15</v>
      </c>
      <c r="D46" s="349">
        <v>47.8</v>
      </c>
      <c r="E46" s="349">
        <v>58.1</v>
      </c>
      <c r="F46" s="350">
        <v>73.099999999999994</v>
      </c>
      <c r="K46" s="469"/>
    </row>
    <row r="47" spans="1:11" ht="15.5" x14ac:dyDescent="0.35">
      <c r="A47" s="475">
        <v>42</v>
      </c>
      <c r="B47" s="353">
        <v>40.200000000000003</v>
      </c>
      <c r="C47" s="349">
        <v>43.2</v>
      </c>
      <c r="D47" s="349">
        <v>47.85</v>
      </c>
      <c r="E47" s="349">
        <v>58.15</v>
      </c>
      <c r="F47" s="350">
        <v>73.150000000000006</v>
      </c>
      <c r="K47" s="469"/>
    </row>
    <row r="48" spans="1:11" ht="15.5" x14ac:dyDescent="0.35">
      <c r="A48" s="475">
        <v>43</v>
      </c>
      <c r="B48" s="353">
        <v>40.25</v>
      </c>
      <c r="C48" s="349">
        <v>43.25</v>
      </c>
      <c r="D48" s="349">
        <v>47.9</v>
      </c>
      <c r="E48" s="349">
        <v>58.2</v>
      </c>
      <c r="F48" s="350">
        <v>73.2</v>
      </c>
      <c r="K48" s="469"/>
    </row>
    <row r="49" spans="1:11" ht="15.5" x14ac:dyDescent="0.35">
      <c r="A49" s="475">
        <v>44</v>
      </c>
      <c r="B49" s="353">
        <v>40.299999999999997</v>
      </c>
      <c r="C49" s="349">
        <v>43.3</v>
      </c>
      <c r="D49" s="349">
        <v>47.95</v>
      </c>
      <c r="E49" s="349">
        <v>58.3</v>
      </c>
      <c r="F49" s="350">
        <v>73.25</v>
      </c>
      <c r="K49" s="469"/>
    </row>
    <row r="50" spans="1:11" ht="15.5" x14ac:dyDescent="0.35">
      <c r="A50" s="475">
        <v>45</v>
      </c>
      <c r="B50" s="353">
        <v>40.35</v>
      </c>
      <c r="C50" s="349">
        <v>43.35</v>
      </c>
      <c r="D50" s="349">
        <v>48</v>
      </c>
      <c r="E50" s="349">
        <v>58.35</v>
      </c>
      <c r="F50" s="350">
        <v>73.349999999999994</v>
      </c>
      <c r="K50" s="469"/>
    </row>
    <row r="51" spans="1:11" ht="15.5" x14ac:dyDescent="0.35">
      <c r="A51" s="475">
        <v>46</v>
      </c>
      <c r="B51" s="353">
        <v>40.4</v>
      </c>
      <c r="C51" s="349">
        <v>43.45</v>
      </c>
      <c r="D51" s="349">
        <v>48.05</v>
      </c>
      <c r="E51" s="349">
        <v>58.4</v>
      </c>
      <c r="F51" s="350">
        <v>73.400000000000006</v>
      </c>
      <c r="K51" s="469"/>
    </row>
    <row r="52" spans="1:11" ht="15.5" x14ac:dyDescent="0.35">
      <c r="A52" s="475">
        <v>47</v>
      </c>
      <c r="B52" s="353">
        <v>40.450000000000003</v>
      </c>
      <c r="C52" s="349">
        <v>43.5</v>
      </c>
      <c r="D52" s="349">
        <v>48.15</v>
      </c>
      <c r="E52" s="349">
        <v>58.45</v>
      </c>
      <c r="F52" s="350">
        <v>73.45</v>
      </c>
      <c r="K52" s="469"/>
    </row>
    <row r="53" spans="1:11" ht="15.5" x14ac:dyDescent="0.35">
      <c r="A53" s="475">
        <v>48</v>
      </c>
      <c r="B53" s="353">
        <v>40.5</v>
      </c>
      <c r="C53" s="349">
        <v>43.55</v>
      </c>
      <c r="D53" s="349">
        <v>48.2</v>
      </c>
      <c r="E53" s="349">
        <v>58.5</v>
      </c>
      <c r="F53" s="350">
        <v>73.5</v>
      </c>
      <c r="K53" s="469"/>
    </row>
    <row r="54" spans="1:11" ht="15.5" x14ac:dyDescent="0.35">
      <c r="A54" s="475">
        <v>49</v>
      </c>
      <c r="B54" s="353">
        <v>40.549999999999997</v>
      </c>
      <c r="C54" s="349">
        <v>43.6</v>
      </c>
      <c r="D54" s="349">
        <v>48.25</v>
      </c>
      <c r="E54" s="349">
        <v>59.15</v>
      </c>
      <c r="F54" s="350">
        <v>73.75</v>
      </c>
      <c r="K54" s="469"/>
    </row>
    <row r="55" spans="1:11" ht="15.5" x14ac:dyDescent="0.35">
      <c r="A55" s="475">
        <v>50</v>
      </c>
      <c r="B55" s="353">
        <v>40.6</v>
      </c>
      <c r="C55" s="349">
        <v>43.65</v>
      </c>
      <c r="D55" s="349">
        <v>48.3</v>
      </c>
      <c r="E55" s="349">
        <v>59.95</v>
      </c>
      <c r="F55" s="350">
        <v>74.599999999999994</v>
      </c>
      <c r="K55" s="469"/>
    </row>
    <row r="56" spans="1:11" ht="15.5" x14ac:dyDescent="0.35">
      <c r="A56" s="475">
        <v>51</v>
      </c>
      <c r="B56" s="353">
        <v>40.65</v>
      </c>
      <c r="C56" s="349">
        <v>43.7</v>
      </c>
      <c r="D56" s="349">
        <v>48.55</v>
      </c>
      <c r="E56" s="349">
        <v>60.75</v>
      </c>
      <c r="F56" s="350">
        <v>75.55</v>
      </c>
      <c r="K56" s="469"/>
    </row>
    <row r="57" spans="1:11" ht="15.5" x14ac:dyDescent="0.35">
      <c r="A57" s="475">
        <v>52</v>
      </c>
      <c r="B57" s="353">
        <v>40.950000000000003</v>
      </c>
      <c r="C57" s="349">
        <v>44.2</v>
      </c>
      <c r="D57" s="349">
        <v>49.1</v>
      </c>
      <c r="E57" s="349">
        <v>61.55</v>
      </c>
      <c r="F57" s="350">
        <v>76.349999999999994</v>
      </c>
      <c r="K57" s="469"/>
    </row>
    <row r="58" spans="1:11" ht="15.5" x14ac:dyDescent="0.35">
      <c r="A58" s="475">
        <v>53</v>
      </c>
      <c r="B58" s="353">
        <v>41.45</v>
      </c>
      <c r="C58" s="349">
        <v>44.8</v>
      </c>
      <c r="D58" s="349">
        <v>49.75</v>
      </c>
      <c r="E58" s="349">
        <v>62.45</v>
      </c>
      <c r="F58" s="350">
        <v>77.2</v>
      </c>
      <c r="K58" s="469"/>
    </row>
    <row r="59" spans="1:11" ht="15.5" x14ac:dyDescent="0.35">
      <c r="A59" s="475">
        <v>54</v>
      </c>
      <c r="B59" s="353">
        <v>41.9</v>
      </c>
      <c r="C59" s="349">
        <v>45.25</v>
      </c>
      <c r="D59" s="349">
        <v>50.4</v>
      </c>
      <c r="E59" s="349">
        <v>63.25</v>
      </c>
      <c r="F59" s="350">
        <v>78.099999999999994</v>
      </c>
      <c r="K59" s="469"/>
    </row>
    <row r="60" spans="1:11" ht="15.5" x14ac:dyDescent="0.35">
      <c r="A60" s="475">
        <v>55</v>
      </c>
      <c r="B60" s="353">
        <v>42.4</v>
      </c>
      <c r="C60" s="349">
        <v>45.85</v>
      </c>
      <c r="D60" s="349">
        <v>51.05</v>
      </c>
      <c r="E60" s="349">
        <v>64.05</v>
      </c>
      <c r="F60" s="350">
        <v>79</v>
      </c>
      <c r="K60" s="469"/>
    </row>
    <row r="61" spans="1:11" ht="15.5" x14ac:dyDescent="0.35">
      <c r="A61" s="475">
        <v>56</v>
      </c>
      <c r="B61" s="353">
        <v>42.9</v>
      </c>
      <c r="C61" s="349">
        <v>46.4</v>
      </c>
      <c r="D61" s="349">
        <v>51.6</v>
      </c>
      <c r="E61" s="349">
        <v>64.75</v>
      </c>
      <c r="F61" s="350">
        <v>79.75</v>
      </c>
      <c r="K61" s="469"/>
    </row>
    <row r="62" spans="1:11" ht="15.5" x14ac:dyDescent="0.35">
      <c r="A62" s="475">
        <v>57</v>
      </c>
      <c r="B62" s="353">
        <v>43.45</v>
      </c>
      <c r="C62" s="349">
        <v>46.95</v>
      </c>
      <c r="D62" s="349">
        <v>52.25</v>
      </c>
      <c r="E62" s="349">
        <v>65.55</v>
      </c>
      <c r="F62" s="350">
        <v>80.599999999999994</v>
      </c>
      <c r="K62" s="469"/>
    </row>
    <row r="63" spans="1:11" ht="15.5" x14ac:dyDescent="0.35">
      <c r="A63" s="475">
        <v>58</v>
      </c>
      <c r="B63" s="353">
        <v>43.8</v>
      </c>
      <c r="C63" s="349">
        <v>47.4</v>
      </c>
      <c r="D63" s="349">
        <v>52.8</v>
      </c>
      <c r="E63" s="349">
        <v>66.400000000000006</v>
      </c>
      <c r="F63" s="350">
        <v>81.349999999999994</v>
      </c>
      <c r="K63" s="469"/>
    </row>
    <row r="64" spans="1:11" ht="15.5" x14ac:dyDescent="0.35">
      <c r="A64" s="475">
        <v>59</v>
      </c>
      <c r="B64" s="353">
        <v>44.3</v>
      </c>
      <c r="C64" s="349">
        <v>48</v>
      </c>
      <c r="D64" s="349">
        <v>53.4</v>
      </c>
      <c r="E64" s="349">
        <v>67.2</v>
      </c>
      <c r="F64" s="350">
        <v>82.2</v>
      </c>
      <c r="K64" s="469"/>
    </row>
    <row r="65" spans="1:11" ht="15.5" x14ac:dyDescent="0.35">
      <c r="A65" s="475">
        <v>60</v>
      </c>
      <c r="B65" s="353">
        <v>44.8</v>
      </c>
      <c r="C65" s="349">
        <v>48.45</v>
      </c>
      <c r="D65" s="349">
        <v>54</v>
      </c>
      <c r="E65" s="349">
        <v>67.95</v>
      </c>
      <c r="F65" s="350">
        <v>83.05</v>
      </c>
      <c r="K65" s="469"/>
    </row>
    <row r="66" spans="1:11" ht="15.5" x14ac:dyDescent="0.35">
      <c r="A66" s="475">
        <v>61</v>
      </c>
      <c r="B66" s="353">
        <v>45.25</v>
      </c>
      <c r="C66" s="349">
        <v>48.95</v>
      </c>
      <c r="D66" s="349">
        <v>54.55</v>
      </c>
      <c r="E66" s="349">
        <v>68.7</v>
      </c>
      <c r="F66" s="350">
        <v>83.85</v>
      </c>
      <c r="K66" s="469"/>
    </row>
    <row r="67" spans="1:11" ht="15.5" x14ac:dyDescent="0.35">
      <c r="A67" s="475">
        <v>62</v>
      </c>
      <c r="B67" s="353">
        <v>45.75</v>
      </c>
      <c r="C67" s="349">
        <v>49.5</v>
      </c>
      <c r="D67" s="349">
        <v>55.1</v>
      </c>
      <c r="E67" s="349">
        <v>69.45</v>
      </c>
      <c r="F67" s="350">
        <v>84.6</v>
      </c>
      <c r="K67" s="469"/>
    </row>
    <row r="68" spans="1:11" ht="15.5" x14ac:dyDescent="0.35">
      <c r="A68" s="475">
        <v>63</v>
      </c>
      <c r="B68" s="353">
        <v>46.25</v>
      </c>
      <c r="C68" s="349">
        <v>50</v>
      </c>
      <c r="D68" s="349">
        <v>55.7</v>
      </c>
      <c r="E68" s="349">
        <v>70.2</v>
      </c>
      <c r="F68" s="350">
        <v>85.4</v>
      </c>
      <c r="K68" s="469"/>
    </row>
    <row r="69" spans="1:11" ht="15.5" x14ac:dyDescent="0.35">
      <c r="A69" s="475">
        <v>64</v>
      </c>
      <c r="B69" s="353">
        <v>46.65</v>
      </c>
      <c r="C69" s="349">
        <v>50.5</v>
      </c>
      <c r="D69" s="349">
        <v>56.3</v>
      </c>
      <c r="E69" s="349">
        <v>71</v>
      </c>
      <c r="F69" s="350">
        <v>86.2</v>
      </c>
      <c r="K69" s="469"/>
    </row>
    <row r="70" spans="1:11" ht="15.5" x14ac:dyDescent="0.35">
      <c r="A70" s="475">
        <v>65</v>
      </c>
      <c r="B70" s="353">
        <v>47.1</v>
      </c>
      <c r="C70" s="349">
        <v>51</v>
      </c>
      <c r="D70" s="349">
        <v>56.8</v>
      </c>
      <c r="E70" s="349">
        <v>71.7</v>
      </c>
      <c r="F70" s="350">
        <v>86.95</v>
      </c>
      <c r="K70" s="469"/>
    </row>
    <row r="71" spans="1:11" ht="15.5" x14ac:dyDescent="0.35">
      <c r="A71" s="475">
        <v>66</v>
      </c>
      <c r="B71" s="353">
        <v>47.55</v>
      </c>
      <c r="C71" s="349">
        <v>51.55</v>
      </c>
      <c r="D71" s="349">
        <v>57.4</v>
      </c>
      <c r="E71" s="349">
        <v>72.45</v>
      </c>
      <c r="F71" s="350">
        <v>87.7</v>
      </c>
      <c r="K71" s="469"/>
    </row>
    <row r="72" spans="1:11" ht="15.5" x14ac:dyDescent="0.35">
      <c r="A72" s="475">
        <v>67</v>
      </c>
      <c r="B72" s="353">
        <v>48</v>
      </c>
      <c r="C72" s="349">
        <v>52</v>
      </c>
      <c r="D72" s="349">
        <v>57.95</v>
      </c>
      <c r="E72" s="349">
        <v>73.150000000000006</v>
      </c>
      <c r="F72" s="350">
        <v>88.45</v>
      </c>
      <c r="K72" s="469"/>
    </row>
    <row r="73" spans="1:11" ht="15.5" x14ac:dyDescent="0.35">
      <c r="A73" s="475">
        <v>68</v>
      </c>
      <c r="B73" s="353">
        <v>48.4</v>
      </c>
      <c r="C73" s="349">
        <v>52.5</v>
      </c>
      <c r="D73" s="349">
        <v>58.55</v>
      </c>
      <c r="E73" s="349">
        <v>73.849999999999994</v>
      </c>
      <c r="F73" s="350">
        <v>89.25</v>
      </c>
      <c r="K73" s="469"/>
    </row>
    <row r="74" spans="1:11" ht="15.5" x14ac:dyDescent="0.35">
      <c r="A74" s="475">
        <v>69</v>
      </c>
      <c r="B74" s="353">
        <v>48.85</v>
      </c>
      <c r="C74" s="349">
        <v>52.95</v>
      </c>
      <c r="D74" s="349">
        <v>59.1</v>
      </c>
      <c r="E74" s="349">
        <v>74.55</v>
      </c>
      <c r="F74" s="350">
        <v>89.95</v>
      </c>
      <c r="K74" s="469"/>
    </row>
    <row r="75" spans="1:11" ht="15.5" x14ac:dyDescent="0.35">
      <c r="A75" s="475">
        <v>70</v>
      </c>
      <c r="B75" s="353">
        <v>49.3</v>
      </c>
      <c r="C75" s="351">
        <v>53.4</v>
      </c>
      <c r="D75" s="349">
        <v>59.55</v>
      </c>
      <c r="E75" s="349">
        <v>75.25</v>
      </c>
      <c r="F75" s="350">
        <v>90.7</v>
      </c>
      <c r="K75" s="469"/>
    </row>
    <row r="76" spans="1:11" ht="15.5" x14ac:dyDescent="0.35">
      <c r="A76" s="476" t="s">
        <v>101</v>
      </c>
      <c r="B76" s="499">
        <v>72.900000000000006</v>
      </c>
      <c r="C76" s="606">
        <v>82.95</v>
      </c>
      <c r="D76" s="606">
        <v>97.85</v>
      </c>
      <c r="E76" s="606">
        <v>109</v>
      </c>
      <c r="F76" s="541">
        <v>134.4</v>
      </c>
      <c r="K76" s="469"/>
    </row>
    <row r="77" spans="1:11" ht="15.5" x14ac:dyDescent="0.35">
      <c r="A77" s="469"/>
      <c r="B77" s="469"/>
      <c r="C77" s="469"/>
      <c r="D77" s="469"/>
      <c r="E77" s="469"/>
      <c r="F77" s="469"/>
      <c r="G77" s="469"/>
      <c r="H77" s="469"/>
      <c r="I77" s="469"/>
      <c r="J77" s="469"/>
      <c r="K77" s="469"/>
    </row>
    <row r="78" spans="1:11" ht="15.5" x14ac:dyDescent="0.35">
      <c r="A78" s="477" t="s">
        <v>109</v>
      </c>
      <c r="B78" s="461"/>
      <c r="C78" s="461"/>
      <c r="D78" s="470"/>
      <c r="E78" s="478"/>
      <c r="F78" s="319">
        <v>4.5</v>
      </c>
      <c r="G78" s="478"/>
      <c r="H78" s="478"/>
      <c r="I78" s="478"/>
      <c r="J78" s="478"/>
      <c r="K78" s="469"/>
    </row>
    <row r="79" spans="1:11" ht="15.5" x14ac:dyDescent="0.35">
      <c r="A79" s="461" t="s">
        <v>19</v>
      </c>
      <c r="B79" s="461"/>
      <c r="C79" s="461"/>
      <c r="D79" s="470"/>
      <c r="E79" s="469"/>
      <c r="F79" s="319">
        <v>10</v>
      </c>
      <c r="G79" s="469"/>
      <c r="H79" s="469"/>
      <c r="I79" s="469"/>
      <c r="J79" s="469"/>
      <c r="K79" s="469"/>
    </row>
    <row r="80" spans="1:11" ht="15.5" x14ac:dyDescent="0.35">
      <c r="A80" s="461" t="s">
        <v>20</v>
      </c>
      <c r="B80" s="461"/>
      <c r="C80" s="461"/>
      <c r="D80" s="470"/>
      <c r="E80" s="469"/>
      <c r="F80" s="319">
        <v>21</v>
      </c>
      <c r="G80" s="469"/>
      <c r="H80" s="469"/>
      <c r="I80" s="469"/>
      <c r="J80" s="469"/>
      <c r="K80" s="469"/>
    </row>
    <row r="81" spans="1:11" ht="15.5" x14ac:dyDescent="0.35">
      <c r="A81" s="461" t="s">
        <v>32</v>
      </c>
      <c r="B81" s="469"/>
      <c r="C81" s="469"/>
      <c r="D81" s="469"/>
      <c r="E81" s="469"/>
      <c r="F81" s="319">
        <v>7.5</v>
      </c>
      <c r="G81" s="469"/>
      <c r="H81" s="469"/>
      <c r="I81" s="469"/>
      <c r="J81" s="469"/>
      <c r="K81" s="469"/>
    </row>
    <row r="82" spans="1:11" ht="15.5" x14ac:dyDescent="0.35">
      <c r="A82" s="1" t="s">
        <v>22</v>
      </c>
      <c r="F82" s="319">
        <v>4.5</v>
      </c>
    </row>
    <row r="83" spans="1:11" ht="15.5" x14ac:dyDescent="0.35">
      <c r="A83" s="1" t="s">
        <v>709</v>
      </c>
      <c r="B83" s="2"/>
      <c r="C83" s="2"/>
      <c r="D83" s="16"/>
      <c r="F83" s="16">
        <v>0</v>
      </c>
    </row>
  </sheetData>
  <mergeCells count="2">
    <mergeCell ref="A4:A5"/>
    <mergeCell ref="B4:F4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EAEAEA"/>
  </sheetPr>
  <dimension ref="A1:L55"/>
  <sheetViews>
    <sheetView zoomScale="74" zoomScaleNormal="80" workbookViewId="0"/>
  </sheetViews>
  <sheetFormatPr defaultColWidth="9.54296875" defaultRowHeight="15.5" x14ac:dyDescent="0.35"/>
  <cols>
    <col min="1" max="1" width="29" style="95" customWidth="1"/>
    <col min="2" max="2" width="11.54296875" style="95" customWidth="1"/>
    <col min="3" max="3" width="11.7265625" style="95" customWidth="1"/>
    <col min="4" max="4" width="11.54296875" style="95" customWidth="1"/>
    <col min="5" max="5" width="11.453125" style="95" customWidth="1"/>
    <col min="6" max="6" width="11.54296875" style="95" customWidth="1"/>
    <col min="7" max="7" width="10.54296875" style="95" customWidth="1"/>
    <col min="8" max="8" width="11.54296875" style="95" customWidth="1"/>
    <col min="9" max="16384" width="9.54296875" style="95"/>
  </cols>
  <sheetData>
    <row r="1" spans="1:12" x14ac:dyDescent="0.35">
      <c r="A1" s="96" t="s">
        <v>110</v>
      </c>
      <c r="B1" s="96"/>
      <c r="C1" s="96"/>
      <c r="D1" s="96"/>
      <c r="E1" s="96"/>
      <c r="F1" s="2" t="s">
        <v>738</v>
      </c>
      <c r="G1" s="2"/>
      <c r="H1" s="2" t="s">
        <v>739</v>
      </c>
      <c r="I1" s="217"/>
      <c r="J1" s="216"/>
      <c r="K1" s="96"/>
      <c r="L1" s="96"/>
    </row>
    <row r="2" spans="1:12" x14ac:dyDescent="0.35">
      <c r="G2" s="242"/>
      <c r="H2" s="217"/>
      <c r="I2" s="217"/>
      <c r="J2" s="242"/>
    </row>
    <row r="3" spans="1:12" x14ac:dyDescent="0.35">
      <c r="A3" s="93" t="s">
        <v>111</v>
      </c>
      <c r="B3" s="99"/>
      <c r="C3" s="99"/>
      <c r="D3" s="99"/>
      <c r="E3" s="99"/>
      <c r="F3" s="99"/>
      <c r="G3" s="218"/>
      <c r="H3" s="99"/>
      <c r="J3" s="96"/>
    </row>
    <row r="4" spans="1:12" x14ac:dyDescent="0.35">
      <c r="A4" s="150" t="s">
        <v>112</v>
      </c>
      <c r="B4" s="752" t="s">
        <v>113</v>
      </c>
      <c r="C4" s="753"/>
      <c r="D4" s="754"/>
      <c r="E4" s="752" t="s">
        <v>62</v>
      </c>
      <c r="F4" s="753"/>
      <c r="G4" s="754"/>
    </row>
    <row r="5" spans="1:12" ht="46.5" x14ac:dyDescent="0.35">
      <c r="A5" s="127" t="s">
        <v>114</v>
      </c>
      <c r="B5" s="108" t="s">
        <v>115</v>
      </c>
      <c r="C5" s="108" t="s">
        <v>116</v>
      </c>
      <c r="D5" s="108" t="s">
        <v>117</v>
      </c>
      <c r="E5" s="108" t="s">
        <v>65</v>
      </c>
      <c r="F5" s="108" t="s">
        <v>66</v>
      </c>
      <c r="G5" s="108" t="s">
        <v>670</v>
      </c>
    </row>
    <row r="6" spans="1:12" x14ac:dyDescent="0.35">
      <c r="A6" s="555" t="s">
        <v>118</v>
      </c>
      <c r="B6" s="246">
        <v>0.255</v>
      </c>
      <c r="C6" s="246">
        <v>0.28599999999999998</v>
      </c>
      <c r="D6" s="246">
        <v>0.38900000000000001</v>
      </c>
      <c r="E6" s="246">
        <v>0.39500000000000002</v>
      </c>
      <c r="F6" s="246">
        <v>0.435</v>
      </c>
      <c r="G6" s="246">
        <v>0.46700000000000003</v>
      </c>
    </row>
    <row r="7" spans="1:12" x14ac:dyDescent="0.35">
      <c r="A7" s="555" t="s">
        <v>119</v>
      </c>
      <c r="B7" s="246">
        <v>0.23400000000000001</v>
      </c>
      <c r="C7" s="246">
        <v>0.26500000000000001</v>
      </c>
      <c r="D7" s="246">
        <v>0.36799999999999999</v>
      </c>
      <c r="E7" s="246">
        <v>0.374</v>
      </c>
      <c r="F7" s="246">
        <v>0.41399999999999998</v>
      </c>
      <c r="G7" s="246" t="s">
        <v>49</v>
      </c>
    </row>
    <row r="8" spans="1:12" x14ac:dyDescent="0.35">
      <c r="A8" s="555" t="s">
        <v>120</v>
      </c>
      <c r="B8" s="246" t="s">
        <v>49</v>
      </c>
      <c r="C8" s="246" t="s">
        <v>49</v>
      </c>
      <c r="D8" s="246" t="s">
        <v>49</v>
      </c>
      <c r="E8" s="246" t="s">
        <v>49</v>
      </c>
      <c r="F8" s="246" t="s">
        <v>697</v>
      </c>
      <c r="G8" s="246" t="s">
        <v>49</v>
      </c>
    </row>
    <row r="10" spans="1:12" x14ac:dyDescent="0.35">
      <c r="A10" s="95" t="s">
        <v>121</v>
      </c>
      <c r="C10" s="246">
        <v>0.126</v>
      </c>
      <c r="D10" s="512"/>
    </row>
    <row r="12" spans="1:12" x14ac:dyDescent="0.35">
      <c r="A12" s="93" t="s">
        <v>89</v>
      </c>
      <c r="B12" s="104"/>
      <c r="C12" s="104"/>
    </row>
    <row r="13" spans="1:12" x14ac:dyDescent="0.35">
      <c r="A13" s="555" t="s">
        <v>122</v>
      </c>
      <c r="B13" s="755" t="s">
        <v>123</v>
      </c>
      <c r="C13" s="755"/>
    </row>
    <row r="14" spans="1:12" x14ac:dyDescent="0.35">
      <c r="A14" s="127" t="s">
        <v>114</v>
      </c>
      <c r="B14" s="248" t="s">
        <v>66</v>
      </c>
      <c r="C14" s="108" t="s">
        <v>670</v>
      </c>
    </row>
    <row r="15" spans="1:12" x14ac:dyDescent="0.35">
      <c r="A15" s="555" t="s">
        <v>118</v>
      </c>
      <c r="B15" s="246">
        <v>0.436</v>
      </c>
      <c r="C15" s="246">
        <v>0.47299999999999998</v>
      </c>
    </row>
    <row r="16" spans="1:12" x14ac:dyDescent="0.35">
      <c r="A16" s="555" t="s">
        <v>119</v>
      </c>
      <c r="B16" s="246">
        <v>0.41499999999999998</v>
      </c>
      <c r="C16" s="246" t="s">
        <v>49</v>
      </c>
    </row>
    <row r="17" spans="1:10" x14ac:dyDescent="0.35">
      <c r="A17" s="555" t="s">
        <v>120</v>
      </c>
      <c r="B17" s="246" t="s">
        <v>49</v>
      </c>
      <c r="C17" s="246" t="s">
        <v>49</v>
      </c>
    </row>
    <row r="20" spans="1:10" x14ac:dyDescent="0.35">
      <c r="A20" s="93" t="s">
        <v>89</v>
      </c>
      <c r="B20" s="75"/>
      <c r="C20" s="75"/>
      <c r="D20" s="99"/>
      <c r="E20" s="99"/>
      <c r="F20" s="99"/>
      <c r="G20" s="99"/>
      <c r="H20" s="99"/>
      <c r="I20" s="99"/>
    </row>
    <row r="21" spans="1:10" ht="31" x14ac:dyDescent="0.35">
      <c r="A21" s="150" t="s">
        <v>124</v>
      </c>
      <c r="B21" s="755" t="s">
        <v>113</v>
      </c>
      <c r="C21" s="755"/>
      <c r="D21" s="755"/>
      <c r="E21" s="755"/>
      <c r="F21" s="752" t="s">
        <v>125</v>
      </c>
      <c r="G21" s="756"/>
      <c r="H21" s="757"/>
    </row>
    <row r="22" spans="1:10" ht="46.5" x14ac:dyDescent="0.35">
      <c r="A22" s="127" t="s">
        <v>114</v>
      </c>
      <c r="B22" s="108" t="s">
        <v>115</v>
      </c>
      <c r="C22" s="108" t="s">
        <v>116</v>
      </c>
      <c r="D22" s="108" t="s">
        <v>117</v>
      </c>
      <c r="E22" s="108" t="s">
        <v>96</v>
      </c>
      <c r="F22" s="108" t="s">
        <v>65</v>
      </c>
      <c r="G22" s="108" t="s">
        <v>66</v>
      </c>
      <c r="H22" s="108" t="s">
        <v>670</v>
      </c>
    </row>
    <row r="23" spans="1:10" x14ac:dyDescent="0.35">
      <c r="A23" s="555" t="s">
        <v>118</v>
      </c>
      <c r="B23" s="246">
        <v>0.308</v>
      </c>
      <c r="C23" s="246">
        <v>0.373</v>
      </c>
      <c r="D23" s="246">
        <v>0.40400000000000003</v>
      </c>
      <c r="E23" s="246">
        <v>0.504</v>
      </c>
      <c r="F23" s="246">
        <v>0.88600000000000001</v>
      </c>
      <c r="G23" s="246">
        <v>1.0900000000000001</v>
      </c>
      <c r="H23" s="246">
        <v>1.2989999999999999</v>
      </c>
    </row>
    <row r="24" spans="1:10" x14ac:dyDescent="0.35">
      <c r="A24" s="555" t="s">
        <v>119</v>
      </c>
      <c r="B24" s="246">
        <v>0.26700000000000002</v>
      </c>
      <c r="C24" s="246">
        <v>0.33200000000000002</v>
      </c>
      <c r="D24" s="246">
        <v>0.36299999999999999</v>
      </c>
      <c r="E24" s="246">
        <v>0.46300000000000002</v>
      </c>
      <c r="F24" s="246">
        <v>0.84499999999999997</v>
      </c>
      <c r="G24" s="246">
        <v>1.0489999999999999</v>
      </c>
      <c r="H24" s="246" t="s">
        <v>126</v>
      </c>
    </row>
    <row r="25" spans="1:10" x14ac:dyDescent="0.35">
      <c r="A25" s="555" t="s">
        <v>120</v>
      </c>
      <c r="B25" s="246" t="s">
        <v>49</v>
      </c>
      <c r="C25" s="246" t="s">
        <v>49</v>
      </c>
      <c r="D25" s="246" t="s">
        <v>49</v>
      </c>
      <c r="E25" s="246" t="s">
        <v>49</v>
      </c>
      <c r="F25" s="246" t="s">
        <v>126</v>
      </c>
      <c r="G25" s="246" t="s">
        <v>126</v>
      </c>
      <c r="H25" s="246" t="s">
        <v>126</v>
      </c>
    </row>
    <row r="26" spans="1:10" x14ac:dyDescent="0.35">
      <c r="A26" s="151" t="s">
        <v>127</v>
      </c>
      <c r="B26" s="247"/>
      <c r="C26" s="247"/>
      <c r="D26" s="247"/>
      <c r="E26" s="247"/>
      <c r="F26" s="247"/>
      <c r="G26" s="247"/>
      <c r="H26" s="246"/>
    </row>
    <row r="27" spans="1:10" x14ac:dyDescent="0.35">
      <c r="A27" s="555" t="s">
        <v>118</v>
      </c>
      <c r="B27" s="246">
        <v>0.75</v>
      </c>
      <c r="C27" s="246">
        <v>0.75</v>
      </c>
      <c r="D27" s="246">
        <v>0.75</v>
      </c>
      <c r="E27" s="246">
        <v>0.75</v>
      </c>
      <c r="F27" s="246">
        <v>0.79700000000000004</v>
      </c>
      <c r="G27" s="246">
        <v>0.79700000000000004</v>
      </c>
      <c r="H27" s="246">
        <v>0.79700000000000004</v>
      </c>
    </row>
    <row r="28" spans="1:10" x14ac:dyDescent="0.35">
      <c r="A28" s="555" t="s">
        <v>119</v>
      </c>
      <c r="B28" s="246">
        <v>0.38600000000000001</v>
      </c>
      <c r="C28" s="246">
        <v>0.38600000000000001</v>
      </c>
      <c r="D28" s="246">
        <v>0.38600000000000001</v>
      </c>
      <c r="E28" s="246">
        <v>0.38600000000000001</v>
      </c>
      <c r="F28" s="246">
        <v>0.433</v>
      </c>
      <c r="G28" s="246">
        <v>0.433</v>
      </c>
      <c r="H28" s="246" t="s">
        <v>126</v>
      </c>
    </row>
    <row r="29" spans="1:10" x14ac:dyDescent="0.35">
      <c r="A29" s="555" t="s">
        <v>120</v>
      </c>
      <c r="B29" s="246" t="s">
        <v>126</v>
      </c>
      <c r="C29" s="246" t="s">
        <v>126</v>
      </c>
      <c r="D29" s="246" t="s">
        <v>126</v>
      </c>
      <c r="E29" s="246" t="s">
        <v>126</v>
      </c>
      <c r="F29" s="246" t="s">
        <v>126</v>
      </c>
      <c r="G29" s="246" t="s">
        <v>126</v>
      </c>
      <c r="H29" s="246" t="s">
        <v>126</v>
      </c>
    </row>
    <row r="30" spans="1:10" x14ac:dyDescent="0.35">
      <c r="A30" s="521" t="s">
        <v>128</v>
      </c>
      <c r="B30" s="522">
        <v>0.18099999999999999</v>
      </c>
      <c r="C30" s="522">
        <v>0.246</v>
      </c>
      <c r="D30" s="522">
        <v>0.27700000000000002</v>
      </c>
      <c r="E30" s="522">
        <v>0.377</v>
      </c>
      <c r="F30" s="523">
        <v>0.73699999999999999</v>
      </c>
      <c r="G30" s="523">
        <v>0.94099999999999995</v>
      </c>
      <c r="H30" s="523">
        <v>1.1499999999999999</v>
      </c>
    </row>
    <row r="31" spans="1:10" x14ac:dyDescent="0.35">
      <c r="A31" s="75"/>
      <c r="B31" s="104"/>
      <c r="C31" s="104"/>
      <c r="D31" s="104"/>
      <c r="E31" s="104"/>
      <c r="F31" s="104"/>
      <c r="G31" s="104"/>
      <c r="H31" s="104"/>
      <c r="I31" s="104"/>
    </row>
    <row r="32" spans="1:10" s="74" customFormat="1" x14ac:dyDescent="0.35">
      <c r="A32" s="95" t="s">
        <v>742</v>
      </c>
      <c r="B32" s="564"/>
      <c r="C32" s="564"/>
      <c r="D32" s="564"/>
      <c r="E32" s="564"/>
      <c r="F32" s="564"/>
      <c r="G32" s="564"/>
      <c r="H32" s="564"/>
      <c r="I32" s="213"/>
      <c r="J32" s="95"/>
    </row>
    <row r="33" spans="1:6" x14ac:dyDescent="0.35">
      <c r="A33" s="95" t="s">
        <v>743</v>
      </c>
    </row>
    <row r="35" spans="1:6" x14ac:dyDescent="0.35">
      <c r="A35" s="95" t="s">
        <v>129</v>
      </c>
    </row>
    <row r="36" spans="1:6" x14ac:dyDescent="0.35">
      <c r="A36" s="95" t="s">
        <v>676</v>
      </c>
      <c r="E36" s="512">
        <v>3.0000000000000001E-3</v>
      </c>
    </row>
    <row r="37" spans="1:6" x14ac:dyDescent="0.35">
      <c r="A37" s="95" t="s">
        <v>130</v>
      </c>
      <c r="E37" s="512">
        <v>3.0000000000000001E-3</v>
      </c>
    </row>
    <row r="38" spans="1:6" x14ac:dyDescent="0.35">
      <c r="A38" s="95" t="s">
        <v>131</v>
      </c>
      <c r="E38" s="512">
        <v>3.0000000000000001E-3</v>
      </c>
    </row>
    <row r="39" spans="1:6" x14ac:dyDescent="0.35">
      <c r="A39" s="95" t="s">
        <v>132</v>
      </c>
      <c r="E39" s="512">
        <v>3.0000000000000001E-3</v>
      </c>
    </row>
    <row r="40" spans="1:6" x14ac:dyDescent="0.35">
      <c r="A40" s="95" t="s">
        <v>133</v>
      </c>
      <c r="E40" s="512">
        <v>3.0000000000000001E-3</v>
      </c>
    </row>
    <row r="43" spans="1:6" x14ac:dyDescent="0.35">
      <c r="A43" s="95" t="s">
        <v>134</v>
      </c>
    </row>
    <row r="44" spans="1:6" x14ac:dyDescent="0.35">
      <c r="A44" s="95" t="s">
        <v>135</v>
      </c>
      <c r="F44" s="512">
        <v>5.0999999999999997E-2</v>
      </c>
    </row>
    <row r="45" spans="1:6" x14ac:dyDescent="0.35">
      <c r="A45" s="95" t="s">
        <v>136</v>
      </c>
      <c r="F45" s="512">
        <v>4.7E-2</v>
      </c>
    </row>
    <row r="46" spans="1:6" x14ac:dyDescent="0.35">
      <c r="A46" s="95" t="s">
        <v>137</v>
      </c>
      <c r="F46" s="512">
        <v>6.2E-2</v>
      </c>
    </row>
    <row r="47" spans="1:6" x14ac:dyDescent="0.35">
      <c r="A47" s="95" t="s">
        <v>138</v>
      </c>
      <c r="F47" s="512">
        <v>5.2999999999999999E-2</v>
      </c>
    </row>
    <row r="48" spans="1:6" x14ac:dyDescent="0.35">
      <c r="A48" s="95" t="s">
        <v>139</v>
      </c>
      <c r="F48" s="512">
        <v>5.7000000000000002E-2</v>
      </c>
    </row>
    <row r="49" spans="1:6" x14ac:dyDescent="0.35">
      <c r="A49" s="95" t="s">
        <v>140</v>
      </c>
      <c r="F49" s="512">
        <v>5.2999999999999999E-2</v>
      </c>
    </row>
    <row r="50" spans="1:6" x14ac:dyDescent="0.35">
      <c r="A50" s="95" t="s">
        <v>141</v>
      </c>
      <c r="F50" s="512">
        <v>7.4999999999999997E-2</v>
      </c>
    </row>
    <row r="51" spans="1:6" x14ac:dyDescent="0.35">
      <c r="A51" s="95" t="s">
        <v>142</v>
      </c>
      <c r="F51" s="512">
        <v>6.6000000000000003E-2</v>
      </c>
    </row>
    <row r="53" spans="1:6" x14ac:dyDescent="0.35">
      <c r="A53" s="95" t="s">
        <v>143</v>
      </c>
      <c r="F53" s="512">
        <v>1E-3</v>
      </c>
    </row>
    <row r="55" spans="1:6" x14ac:dyDescent="0.35">
      <c r="A55" s="95" t="s">
        <v>685</v>
      </c>
    </row>
  </sheetData>
  <mergeCells count="5">
    <mergeCell ref="E4:G4"/>
    <mergeCell ref="B13:C13"/>
    <mergeCell ref="B21:E21"/>
    <mergeCell ref="B4:D4"/>
    <mergeCell ref="F21:H21"/>
  </mergeCells>
  <pageMargins left="0.7" right="0.7" top="0.75" bottom="0.75" header="0.3" footer="0.3"/>
  <pageSetup orientation="portrait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EAEAEA"/>
  </sheetPr>
  <dimension ref="A1:M55"/>
  <sheetViews>
    <sheetView zoomScale="70" zoomScaleNormal="70" workbookViewId="0"/>
  </sheetViews>
  <sheetFormatPr defaultColWidth="9.54296875" defaultRowHeight="15.5" x14ac:dyDescent="0.35"/>
  <cols>
    <col min="1" max="1" width="17.26953125" style="95" customWidth="1"/>
    <col min="2" max="2" width="11.7265625" style="95" customWidth="1"/>
    <col min="3" max="3" width="12.453125" style="95" customWidth="1"/>
    <col min="4" max="4" width="11.7265625" style="95" customWidth="1"/>
    <col min="5" max="5" width="11.54296875" style="95" customWidth="1"/>
    <col min="6" max="6" width="11.453125" style="95" customWidth="1"/>
    <col min="7" max="7" width="11.54296875" style="95" customWidth="1"/>
    <col min="8" max="8" width="12.453125" style="95" customWidth="1"/>
    <col min="9" max="16384" width="9.54296875" style="95"/>
  </cols>
  <sheetData>
    <row r="1" spans="1:13" x14ac:dyDescent="0.35">
      <c r="A1" s="96" t="s">
        <v>144</v>
      </c>
      <c r="B1" s="96"/>
      <c r="C1" s="96"/>
      <c r="D1" s="96"/>
      <c r="E1" s="96"/>
      <c r="F1" s="2" t="s">
        <v>738</v>
      </c>
      <c r="G1" s="2"/>
      <c r="H1" s="2" t="s">
        <v>739</v>
      </c>
      <c r="I1" s="216"/>
      <c r="K1" s="249"/>
      <c r="L1" s="249"/>
      <c r="M1" s="249"/>
    </row>
    <row r="2" spans="1:13" x14ac:dyDescent="0.35">
      <c r="G2" s="221"/>
      <c r="H2" s="217"/>
      <c r="I2" s="221"/>
      <c r="K2" s="96"/>
      <c r="L2" s="96"/>
      <c r="M2" s="96"/>
    </row>
    <row r="3" spans="1:13" x14ac:dyDescent="0.35">
      <c r="A3" s="93" t="s">
        <v>111</v>
      </c>
      <c r="B3" s="99"/>
      <c r="C3" s="99"/>
      <c r="D3" s="99"/>
      <c r="E3" s="99"/>
      <c r="F3" s="99"/>
      <c r="G3" s="218"/>
      <c r="H3" s="218"/>
      <c r="I3" s="96"/>
      <c r="J3" s="96"/>
    </row>
    <row r="4" spans="1:13" x14ac:dyDescent="0.35">
      <c r="A4" s="151" t="s">
        <v>112</v>
      </c>
      <c r="B4" s="752" t="s">
        <v>113</v>
      </c>
      <c r="C4" s="753"/>
      <c r="D4" s="754"/>
      <c r="E4" s="755" t="s">
        <v>62</v>
      </c>
      <c r="F4" s="755"/>
      <c r="G4" s="755"/>
    </row>
    <row r="5" spans="1:13" ht="46.5" x14ac:dyDescent="0.35">
      <c r="A5" s="127" t="s">
        <v>114</v>
      </c>
      <c r="B5" s="108" t="s">
        <v>115</v>
      </c>
      <c r="C5" s="108" t="s">
        <v>116</v>
      </c>
      <c r="D5" s="108" t="s">
        <v>117</v>
      </c>
      <c r="E5" s="108" t="s">
        <v>65</v>
      </c>
      <c r="F5" s="108" t="s">
        <v>66</v>
      </c>
      <c r="G5" s="108" t="s">
        <v>670</v>
      </c>
    </row>
    <row r="6" spans="1:13" x14ac:dyDescent="0.35">
      <c r="A6" s="555" t="s">
        <v>118</v>
      </c>
      <c r="B6" s="246">
        <v>0.16</v>
      </c>
      <c r="C6" s="246">
        <v>0.17799999999999999</v>
      </c>
      <c r="D6" s="246">
        <v>0.18099999999999999</v>
      </c>
      <c r="E6" s="246">
        <v>0.185</v>
      </c>
      <c r="F6" s="246">
        <v>0.22500000000000001</v>
      </c>
      <c r="G6" s="246">
        <v>0.25700000000000001</v>
      </c>
    </row>
    <row r="7" spans="1:13" x14ac:dyDescent="0.35">
      <c r="A7" s="555" t="s">
        <v>119</v>
      </c>
      <c r="B7" s="246">
        <v>0.13900000000000001</v>
      </c>
      <c r="C7" s="246">
        <v>0.157</v>
      </c>
      <c r="D7" s="246">
        <v>0.16</v>
      </c>
      <c r="E7" s="246">
        <v>0.16400000000000001</v>
      </c>
      <c r="F7" s="246">
        <v>0.20399999999999999</v>
      </c>
      <c r="G7" s="246" t="s">
        <v>49</v>
      </c>
    </row>
    <row r="8" spans="1:13" x14ac:dyDescent="0.35">
      <c r="A8" s="555" t="s">
        <v>120</v>
      </c>
      <c r="B8" s="251" t="s">
        <v>49</v>
      </c>
      <c r="C8" s="251" t="s">
        <v>49</v>
      </c>
      <c r="D8" s="251" t="s">
        <v>49</v>
      </c>
      <c r="E8" s="251" t="s">
        <v>49</v>
      </c>
      <c r="F8" s="251" t="s">
        <v>49</v>
      </c>
      <c r="G8" s="251" t="s">
        <v>49</v>
      </c>
    </row>
    <row r="10" spans="1:13" x14ac:dyDescent="0.35">
      <c r="A10" s="95" t="s">
        <v>121</v>
      </c>
      <c r="C10" s="145">
        <v>0.126</v>
      </c>
      <c r="D10" s="145"/>
    </row>
    <row r="12" spans="1:13" x14ac:dyDescent="0.35">
      <c r="A12" s="93" t="s">
        <v>89</v>
      </c>
      <c r="B12" s="75"/>
      <c r="C12" s="75"/>
    </row>
    <row r="13" spans="1:13" x14ac:dyDescent="0.35">
      <c r="A13" s="615" t="s">
        <v>112</v>
      </c>
      <c r="B13" s="752" t="s">
        <v>123</v>
      </c>
      <c r="C13" s="754"/>
    </row>
    <row r="14" spans="1:13" x14ac:dyDescent="0.35">
      <c r="A14" s="127" t="s">
        <v>114</v>
      </c>
      <c r="B14" s="248" t="s">
        <v>66</v>
      </c>
      <c r="C14" s="108" t="s">
        <v>670</v>
      </c>
    </row>
    <row r="15" spans="1:13" x14ac:dyDescent="0.35">
      <c r="A15" s="555" t="s">
        <v>118</v>
      </c>
      <c r="B15" s="246">
        <v>0.22600000000000001</v>
      </c>
      <c r="C15" s="246">
        <v>0.26300000000000001</v>
      </c>
    </row>
    <row r="16" spans="1:13" x14ac:dyDescent="0.35">
      <c r="A16" s="555" t="s">
        <v>119</v>
      </c>
      <c r="B16" s="246">
        <v>0.20499999999999999</v>
      </c>
      <c r="C16" s="246" t="s">
        <v>49</v>
      </c>
    </row>
    <row r="17" spans="1:9" x14ac:dyDescent="0.35">
      <c r="A17" s="555" t="s">
        <v>120</v>
      </c>
      <c r="B17" s="251" t="s">
        <v>49</v>
      </c>
      <c r="C17" s="251" t="s">
        <v>49</v>
      </c>
    </row>
    <row r="20" spans="1:9" x14ac:dyDescent="0.35">
      <c r="A20" s="93" t="s">
        <v>89</v>
      </c>
      <c r="B20" s="75"/>
      <c r="C20" s="75"/>
      <c r="D20" s="99"/>
      <c r="E20" s="99"/>
      <c r="F20" s="99"/>
      <c r="G20" s="99"/>
      <c r="H20" s="99"/>
      <c r="I20" s="99"/>
    </row>
    <row r="21" spans="1:9" ht="62" x14ac:dyDescent="0.35">
      <c r="A21" s="150" t="s">
        <v>124</v>
      </c>
      <c r="B21" s="755" t="s">
        <v>113</v>
      </c>
      <c r="C21" s="755"/>
      <c r="D21" s="755"/>
      <c r="E21" s="755"/>
      <c r="F21" s="752" t="s">
        <v>125</v>
      </c>
      <c r="G21" s="756"/>
      <c r="H21" s="757"/>
    </row>
    <row r="22" spans="1:9" ht="46.5" x14ac:dyDescent="0.35">
      <c r="A22" s="127" t="s">
        <v>114</v>
      </c>
      <c r="B22" s="108" t="s">
        <v>115</v>
      </c>
      <c r="C22" s="108" t="s">
        <v>116</v>
      </c>
      <c r="D22" s="108" t="s">
        <v>117</v>
      </c>
      <c r="E22" s="108" t="s">
        <v>96</v>
      </c>
      <c r="F22" s="108" t="s">
        <v>65</v>
      </c>
      <c r="G22" s="108" t="s">
        <v>66</v>
      </c>
      <c r="H22" s="108" t="s">
        <v>670</v>
      </c>
    </row>
    <row r="23" spans="1:9" x14ac:dyDescent="0.35">
      <c r="A23" s="555" t="s">
        <v>118</v>
      </c>
      <c r="B23" s="246">
        <v>0.186</v>
      </c>
      <c r="C23" s="246">
        <v>0.22700000000000001</v>
      </c>
      <c r="D23" s="246">
        <v>0.32400000000000001</v>
      </c>
      <c r="E23" s="246">
        <v>0.42399999999999999</v>
      </c>
      <c r="F23" s="246">
        <v>0.61899999999999999</v>
      </c>
      <c r="G23" s="246">
        <v>0.82299999999999995</v>
      </c>
      <c r="H23" s="246">
        <v>1.032</v>
      </c>
    </row>
    <row r="24" spans="1:9" x14ac:dyDescent="0.35">
      <c r="A24" s="555" t="s">
        <v>119</v>
      </c>
      <c r="B24" s="246">
        <v>0.14499999999999999</v>
      </c>
      <c r="C24" s="246">
        <v>0.186</v>
      </c>
      <c r="D24" s="246">
        <v>0.28299999999999997</v>
      </c>
      <c r="E24" s="246">
        <v>0.38300000000000001</v>
      </c>
      <c r="F24" s="246">
        <v>0.57799999999999996</v>
      </c>
      <c r="G24" s="246">
        <v>0.78200000000000003</v>
      </c>
      <c r="H24" s="251" t="s">
        <v>126</v>
      </c>
    </row>
    <row r="25" spans="1:9" x14ac:dyDescent="0.35">
      <c r="A25" s="555" t="s">
        <v>120</v>
      </c>
      <c r="B25" s="251" t="s">
        <v>49</v>
      </c>
      <c r="C25" s="251" t="s">
        <v>49</v>
      </c>
      <c r="D25" s="251" t="s">
        <v>49</v>
      </c>
      <c r="E25" s="251" t="s">
        <v>49</v>
      </c>
      <c r="F25" s="251" t="s">
        <v>49</v>
      </c>
      <c r="G25" s="251" t="s">
        <v>49</v>
      </c>
      <c r="H25" s="251" t="s">
        <v>49</v>
      </c>
    </row>
    <row r="26" spans="1:9" x14ac:dyDescent="0.35">
      <c r="A26" s="93" t="s">
        <v>127</v>
      </c>
      <c r="B26" s="99"/>
      <c r="C26" s="99"/>
      <c r="D26" s="99"/>
      <c r="E26" s="99"/>
      <c r="F26" s="99"/>
      <c r="G26" s="99"/>
      <c r="H26" s="99"/>
    </row>
    <row r="27" spans="1:9" x14ac:dyDescent="0.35">
      <c r="A27" s="555" t="s">
        <v>118</v>
      </c>
      <c r="B27" s="246">
        <v>0.71</v>
      </c>
      <c r="C27" s="246">
        <v>0.71</v>
      </c>
      <c r="D27" s="246">
        <v>0.71</v>
      </c>
      <c r="E27" s="246">
        <v>0.71</v>
      </c>
      <c r="F27" s="246">
        <v>0.74199999999999999</v>
      </c>
      <c r="G27" s="246">
        <v>0.74199999999999999</v>
      </c>
      <c r="H27" s="246">
        <v>0.74199999999999999</v>
      </c>
    </row>
    <row r="28" spans="1:9" x14ac:dyDescent="0.35">
      <c r="A28" s="555" t="s">
        <v>119</v>
      </c>
      <c r="B28" s="246">
        <v>0.34599999999999997</v>
      </c>
      <c r="C28" s="246">
        <v>0.34599999999999997</v>
      </c>
      <c r="D28" s="246">
        <v>0.34599999999999997</v>
      </c>
      <c r="E28" s="246">
        <v>0.34599999999999997</v>
      </c>
      <c r="F28" s="246">
        <v>0.378</v>
      </c>
      <c r="G28" s="246">
        <v>0.378</v>
      </c>
      <c r="H28" s="251" t="s">
        <v>126</v>
      </c>
    </row>
    <row r="29" spans="1:9" x14ac:dyDescent="0.35">
      <c r="A29" s="555" t="s">
        <v>120</v>
      </c>
      <c r="B29" s="251" t="s">
        <v>49</v>
      </c>
      <c r="C29" s="251" t="s">
        <v>49</v>
      </c>
      <c r="D29" s="251" t="s">
        <v>49</v>
      </c>
      <c r="E29" s="251" t="s">
        <v>49</v>
      </c>
      <c r="F29" s="251" t="s">
        <v>49</v>
      </c>
      <c r="G29" s="251" t="s">
        <v>49</v>
      </c>
      <c r="H29" s="251" t="s">
        <v>49</v>
      </c>
    </row>
    <row r="30" spans="1:9" x14ac:dyDescent="0.35">
      <c r="A30" s="521" t="s">
        <v>128</v>
      </c>
      <c r="B30" s="522">
        <v>6.9000000000000006E-2</v>
      </c>
      <c r="C30" s="522">
        <v>0.11</v>
      </c>
      <c r="D30" s="522">
        <v>0.20699999999999999</v>
      </c>
      <c r="E30" s="522">
        <v>0.307</v>
      </c>
      <c r="F30" s="524">
        <v>0.48399999999999999</v>
      </c>
      <c r="G30" s="246">
        <v>0.68799999999999994</v>
      </c>
      <c r="H30" s="524">
        <v>0.89700000000000002</v>
      </c>
    </row>
    <row r="31" spans="1:9" x14ac:dyDescent="0.35">
      <c r="A31" s="75"/>
      <c r="B31" s="75"/>
      <c r="C31" s="75"/>
      <c r="D31" s="75"/>
      <c r="E31" s="75"/>
      <c r="F31" s="75"/>
      <c r="G31" s="75"/>
      <c r="H31" s="75"/>
      <c r="I31" s="75"/>
    </row>
    <row r="32" spans="1:9" x14ac:dyDescent="0.35">
      <c r="A32" s="95" t="s">
        <v>742</v>
      </c>
      <c r="B32" s="75"/>
      <c r="C32" s="75"/>
      <c r="D32" s="75"/>
      <c r="E32" s="75"/>
      <c r="F32" s="75"/>
      <c r="G32" s="75"/>
      <c r="H32" s="75"/>
      <c r="I32" s="75"/>
    </row>
    <row r="33" spans="1:9" x14ac:dyDescent="0.35">
      <c r="A33" s="95" t="s">
        <v>743</v>
      </c>
      <c r="C33" s="75"/>
      <c r="D33" s="75"/>
      <c r="E33" s="75"/>
      <c r="F33" s="75"/>
      <c r="G33" s="75"/>
      <c r="H33" s="75"/>
      <c r="I33" s="75"/>
    </row>
    <row r="34" spans="1:9" x14ac:dyDescent="0.35">
      <c r="C34" s="75"/>
      <c r="D34" s="75"/>
      <c r="E34" s="75"/>
      <c r="F34" s="75"/>
      <c r="G34" s="75"/>
      <c r="H34" s="75"/>
      <c r="I34" s="75"/>
    </row>
    <row r="35" spans="1:9" x14ac:dyDescent="0.35">
      <c r="A35" s="95" t="s">
        <v>145</v>
      </c>
      <c r="C35" s="75"/>
      <c r="D35" s="75"/>
      <c r="E35" s="75"/>
      <c r="F35" s="75"/>
      <c r="G35" s="75"/>
      <c r="H35" s="75"/>
      <c r="I35" s="75"/>
    </row>
    <row r="36" spans="1:9" x14ac:dyDescent="0.35">
      <c r="A36" s="95" t="s">
        <v>676</v>
      </c>
      <c r="C36" s="75"/>
      <c r="D36" s="75"/>
      <c r="E36" s="75"/>
      <c r="F36" s="99">
        <v>3.0000000000000001E-3</v>
      </c>
      <c r="G36" s="75"/>
      <c r="H36" s="75"/>
    </row>
    <row r="37" spans="1:9" x14ac:dyDescent="0.35">
      <c r="A37" s="95" t="s">
        <v>130</v>
      </c>
      <c r="C37" s="75"/>
      <c r="D37" s="75"/>
      <c r="E37" s="75"/>
      <c r="F37" s="99">
        <v>3.0000000000000001E-3</v>
      </c>
    </row>
    <row r="38" spans="1:9" x14ac:dyDescent="0.35">
      <c r="A38" s="95" t="s">
        <v>131</v>
      </c>
      <c r="C38" s="75"/>
      <c r="D38" s="75"/>
      <c r="E38" s="75"/>
      <c r="F38" s="512">
        <v>3.0000000000000001E-3</v>
      </c>
    </row>
    <row r="39" spans="1:9" x14ac:dyDescent="0.35">
      <c r="A39" s="95" t="s">
        <v>132</v>
      </c>
      <c r="C39" s="75"/>
      <c r="D39" s="75"/>
      <c r="E39" s="75"/>
      <c r="F39" s="99">
        <v>3.0000000000000001E-3</v>
      </c>
    </row>
    <row r="40" spans="1:9" x14ac:dyDescent="0.35">
      <c r="A40" s="95" t="s">
        <v>133</v>
      </c>
      <c r="F40" s="512">
        <v>3.0000000000000001E-3</v>
      </c>
    </row>
    <row r="43" spans="1:9" x14ac:dyDescent="0.35">
      <c r="A43" s="95" t="s">
        <v>134</v>
      </c>
    </row>
    <row r="44" spans="1:9" x14ac:dyDescent="0.35">
      <c r="A44" s="95" t="s">
        <v>135</v>
      </c>
      <c r="F44" s="512">
        <v>3.2000000000000001E-2</v>
      </c>
    </row>
    <row r="45" spans="1:9" x14ac:dyDescent="0.35">
      <c r="A45" s="95" t="s">
        <v>136</v>
      </c>
      <c r="F45" s="512">
        <v>2.8000000000000001E-2</v>
      </c>
    </row>
    <row r="46" spans="1:9" x14ac:dyDescent="0.35">
      <c r="A46" s="95" t="s">
        <v>146</v>
      </c>
      <c r="F46" s="512">
        <v>3.6999999999999998E-2</v>
      </c>
    </row>
    <row r="47" spans="1:9" x14ac:dyDescent="0.35">
      <c r="A47" s="95" t="s">
        <v>138</v>
      </c>
      <c r="F47" s="512">
        <v>2.9000000000000001E-2</v>
      </c>
    </row>
    <row r="48" spans="1:9" x14ac:dyDescent="0.35">
      <c r="A48" s="434" t="s">
        <v>139</v>
      </c>
      <c r="B48" s="434"/>
      <c r="C48" s="434"/>
      <c r="D48" s="434"/>
      <c r="E48" s="434"/>
      <c r="F48" s="571">
        <v>3.5999999999999997E-2</v>
      </c>
      <c r="G48" s="434"/>
    </row>
    <row r="49" spans="1:7" x14ac:dyDescent="0.35">
      <c r="A49" s="434" t="s">
        <v>140</v>
      </c>
      <c r="B49" s="434"/>
      <c r="C49" s="434"/>
      <c r="D49" s="434"/>
      <c r="E49" s="434"/>
      <c r="F49" s="571">
        <v>3.1E-2</v>
      </c>
      <c r="G49" s="434"/>
    </row>
    <row r="50" spans="1:7" x14ac:dyDescent="0.35">
      <c r="A50" s="434" t="s">
        <v>141</v>
      </c>
      <c r="B50" s="434"/>
      <c r="C50" s="434"/>
      <c r="D50" s="434"/>
      <c r="E50" s="434"/>
      <c r="F50" s="571">
        <v>4.4999999999999998E-2</v>
      </c>
      <c r="G50" s="434"/>
    </row>
    <row r="51" spans="1:7" x14ac:dyDescent="0.35">
      <c r="A51" s="434" t="s">
        <v>142</v>
      </c>
      <c r="B51" s="434"/>
      <c r="C51" s="434"/>
      <c r="D51" s="434"/>
      <c r="E51" s="434"/>
      <c r="F51" s="571">
        <v>3.6999999999999998E-2</v>
      </c>
      <c r="G51" s="434"/>
    </row>
    <row r="53" spans="1:7" x14ac:dyDescent="0.35">
      <c r="A53" s="95" t="s">
        <v>143</v>
      </c>
      <c r="F53" s="512">
        <v>1E-3</v>
      </c>
    </row>
    <row r="55" spans="1:7" x14ac:dyDescent="0.35">
      <c r="A55" s="95" t="s">
        <v>685</v>
      </c>
    </row>
  </sheetData>
  <mergeCells count="5">
    <mergeCell ref="E4:G4"/>
    <mergeCell ref="B21:E21"/>
    <mergeCell ref="B13:C13"/>
    <mergeCell ref="B4:D4"/>
    <mergeCell ref="F21:H21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EAEAEA"/>
  </sheetPr>
  <dimension ref="A1:Q92"/>
  <sheetViews>
    <sheetView zoomScale="62" zoomScaleNormal="70" workbookViewId="0"/>
  </sheetViews>
  <sheetFormatPr defaultColWidth="9.54296875" defaultRowHeight="15.5" x14ac:dyDescent="0.35"/>
  <cols>
    <col min="1" max="1" width="28.26953125" style="95" customWidth="1"/>
    <col min="2" max="3" width="15.54296875" style="95" customWidth="1"/>
    <col min="4" max="4" width="21.453125" style="95" customWidth="1"/>
    <col min="5" max="16" width="15.54296875" style="95" customWidth="1"/>
    <col min="17" max="16384" width="9.54296875" style="95"/>
  </cols>
  <sheetData>
    <row r="1" spans="1:17" x14ac:dyDescent="0.35">
      <c r="A1" s="96" t="s">
        <v>147</v>
      </c>
      <c r="B1" s="96"/>
      <c r="C1" s="96"/>
      <c r="D1" s="96"/>
      <c r="E1" s="96"/>
      <c r="F1" s="2" t="s">
        <v>738</v>
      </c>
      <c r="G1" s="2"/>
      <c r="H1" s="2" t="s">
        <v>739</v>
      </c>
      <c r="I1" s="217"/>
      <c r="J1" s="217"/>
      <c r="K1" s="216"/>
      <c r="L1" s="217"/>
      <c r="M1" s="217"/>
      <c r="N1" s="217"/>
      <c r="O1" s="217"/>
    </row>
    <row r="2" spans="1:17" x14ac:dyDescent="0.35">
      <c r="A2" s="96"/>
      <c r="B2" s="96"/>
      <c r="C2" s="96"/>
      <c r="D2" s="96"/>
      <c r="E2" s="96"/>
      <c r="F2" s="96"/>
      <c r="G2" s="96"/>
      <c r="H2" s="221"/>
      <c r="I2" s="222"/>
      <c r="J2" s="217"/>
      <c r="K2" s="73"/>
      <c r="L2" s="96"/>
    </row>
    <row r="3" spans="1:17" ht="16" thickBot="1" x14ac:dyDescent="0.4">
      <c r="A3" s="93" t="s">
        <v>103</v>
      </c>
      <c r="B3" s="93"/>
      <c r="C3" s="75"/>
      <c r="D3" s="75"/>
      <c r="E3" s="75"/>
      <c r="F3" s="88"/>
      <c r="G3" s="75"/>
      <c r="H3" s="93"/>
      <c r="I3" s="93"/>
      <c r="J3" s="93"/>
      <c r="K3" s="149"/>
      <c r="L3" s="75"/>
      <c r="M3" s="75"/>
      <c r="N3" s="75"/>
      <c r="O3" s="75"/>
    </row>
    <row r="4" spans="1:17" ht="31.5" thickBot="1" x14ac:dyDescent="0.4">
      <c r="A4" s="150" t="s">
        <v>148</v>
      </c>
      <c r="B4" s="758" t="s">
        <v>149</v>
      </c>
      <c r="C4" s="759"/>
      <c r="D4" s="759"/>
      <c r="E4" s="759"/>
      <c r="F4" s="760"/>
      <c r="G4" s="758" t="s">
        <v>62</v>
      </c>
      <c r="H4" s="759"/>
      <c r="I4" s="760"/>
      <c r="J4" s="758" t="s">
        <v>89</v>
      </c>
      <c r="K4" s="759"/>
      <c r="L4" s="760"/>
      <c r="M4" s="142"/>
      <c r="N4" s="142"/>
    </row>
    <row r="5" spans="1:17" ht="15" customHeight="1" x14ac:dyDescent="0.35">
      <c r="A5" s="558" t="s">
        <v>114</v>
      </c>
      <c r="B5" s="135" t="s">
        <v>115</v>
      </c>
      <c r="C5" s="135" t="s">
        <v>150</v>
      </c>
      <c r="D5" s="135" t="s">
        <v>116</v>
      </c>
      <c r="E5" s="135" t="s">
        <v>117</v>
      </c>
      <c r="F5" s="135" t="s">
        <v>96</v>
      </c>
      <c r="G5" s="135" t="s">
        <v>65</v>
      </c>
      <c r="H5" s="135" t="s">
        <v>66</v>
      </c>
      <c r="I5" s="135" t="s">
        <v>670</v>
      </c>
      <c r="J5" s="135" t="s">
        <v>65</v>
      </c>
      <c r="K5" s="107" t="s">
        <v>66</v>
      </c>
      <c r="L5" s="107" t="s">
        <v>670</v>
      </c>
    </row>
    <row r="6" spans="1:17" x14ac:dyDescent="0.35">
      <c r="A6" s="616" t="s">
        <v>118</v>
      </c>
      <c r="B6" s="501">
        <v>0.308</v>
      </c>
      <c r="C6" s="501">
        <v>0.309</v>
      </c>
      <c r="D6" s="501">
        <v>0.373</v>
      </c>
      <c r="E6" s="501">
        <v>0.40400000000000003</v>
      </c>
      <c r="F6" s="501">
        <v>0.504</v>
      </c>
      <c r="G6" s="501">
        <v>0.78300000000000003</v>
      </c>
      <c r="H6" s="501">
        <v>1.0209999999999999</v>
      </c>
      <c r="I6" s="501">
        <v>1.26</v>
      </c>
      <c r="J6" s="501">
        <v>0.88600000000000001</v>
      </c>
      <c r="K6" s="501">
        <v>1.0900000000000001</v>
      </c>
      <c r="L6" s="501">
        <v>1.2989999999999999</v>
      </c>
    </row>
    <row r="7" spans="1:17" x14ac:dyDescent="0.35">
      <c r="A7" s="126" t="s">
        <v>119</v>
      </c>
      <c r="B7" s="250">
        <v>0.26700000000000002</v>
      </c>
      <c r="C7" s="250">
        <v>0.26800000000000002</v>
      </c>
      <c r="D7" s="250">
        <v>0.33200000000000002</v>
      </c>
      <c r="E7" s="250">
        <v>0.36299999999999999</v>
      </c>
      <c r="F7" s="250">
        <v>0.46300000000000002</v>
      </c>
      <c r="G7" s="250">
        <v>0.74199999999999999</v>
      </c>
      <c r="H7" s="250">
        <v>0.98</v>
      </c>
      <c r="I7" s="250" t="s">
        <v>49</v>
      </c>
      <c r="J7" s="250">
        <v>0.84499999999999997</v>
      </c>
      <c r="K7" s="250">
        <v>1.0489999999999999</v>
      </c>
      <c r="L7" s="250" t="s">
        <v>49</v>
      </c>
    </row>
    <row r="8" spans="1:17" x14ac:dyDescent="0.35">
      <c r="A8" s="125" t="s">
        <v>120</v>
      </c>
      <c r="B8" s="252">
        <v>0.25800000000000001</v>
      </c>
      <c r="C8" s="252">
        <v>0.25900000000000001</v>
      </c>
      <c r="D8" s="252">
        <v>0.32300000000000001</v>
      </c>
      <c r="E8" s="252">
        <v>0.35399999999999998</v>
      </c>
      <c r="F8" s="252">
        <v>0.45400000000000001</v>
      </c>
      <c r="G8" s="101" t="s">
        <v>49</v>
      </c>
      <c r="H8" s="101" t="s">
        <v>49</v>
      </c>
      <c r="I8" s="101" t="s">
        <v>49</v>
      </c>
      <c r="J8" s="101" t="s">
        <v>49</v>
      </c>
      <c r="K8" s="101" t="s">
        <v>49</v>
      </c>
      <c r="L8" s="101" t="s">
        <v>49</v>
      </c>
    </row>
    <row r="9" spans="1:17" x14ac:dyDescent="0.35">
      <c r="A9" s="93" t="s">
        <v>127</v>
      </c>
      <c r="B9" s="355"/>
      <c r="C9" s="356"/>
      <c r="D9" s="357"/>
      <c r="E9" s="99"/>
      <c r="F9" s="99"/>
      <c r="G9" s="99"/>
      <c r="H9" s="99"/>
      <c r="I9" s="99"/>
      <c r="J9" s="91"/>
      <c r="K9" s="81"/>
      <c r="L9" s="254"/>
    </row>
    <row r="10" spans="1:17" x14ac:dyDescent="0.35">
      <c r="A10" s="617" t="s">
        <v>118</v>
      </c>
      <c r="B10" s="501">
        <v>0.75</v>
      </c>
      <c r="C10" s="501">
        <v>0.75</v>
      </c>
      <c r="D10" s="501">
        <v>0.75</v>
      </c>
      <c r="E10" s="618">
        <v>0.75</v>
      </c>
      <c r="F10" s="618">
        <v>0.75</v>
      </c>
      <c r="G10" s="618">
        <v>0.79700000000000004</v>
      </c>
      <c r="H10" s="618">
        <v>0.79700000000000004</v>
      </c>
      <c r="I10" s="501">
        <v>0.79700000000000004</v>
      </c>
      <c r="J10" s="501">
        <v>0.79700000000000004</v>
      </c>
      <c r="K10" s="501">
        <v>0.79700000000000004</v>
      </c>
      <c r="L10" s="501">
        <v>0.79700000000000004</v>
      </c>
      <c r="N10" s="143"/>
      <c r="O10" s="143"/>
      <c r="P10" s="143"/>
      <c r="Q10" s="143"/>
    </row>
    <row r="11" spans="1:17" x14ac:dyDescent="0.35">
      <c r="A11" s="131" t="s">
        <v>119</v>
      </c>
      <c r="B11" s="250">
        <v>0.38600000000000001</v>
      </c>
      <c r="C11" s="250">
        <v>0.38600000000000001</v>
      </c>
      <c r="D11" s="250">
        <v>0.38600000000000001</v>
      </c>
      <c r="E11" s="140">
        <v>0.38600000000000001</v>
      </c>
      <c r="F11" s="140">
        <v>0.38600000000000001</v>
      </c>
      <c r="G11" s="140">
        <v>0.433</v>
      </c>
      <c r="H11" s="140">
        <v>0.433</v>
      </c>
      <c r="I11" s="250" t="s">
        <v>49</v>
      </c>
      <c r="J11" s="250">
        <v>0.433</v>
      </c>
      <c r="K11" s="250">
        <v>0.433</v>
      </c>
      <c r="L11" s="250" t="s">
        <v>49</v>
      </c>
      <c r="N11" s="142"/>
      <c r="O11" s="142"/>
      <c r="P11" s="142"/>
    </row>
    <row r="12" spans="1:17" x14ac:dyDescent="0.35">
      <c r="A12" s="130" t="s">
        <v>120</v>
      </c>
      <c r="B12" s="252">
        <v>0.311</v>
      </c>
      <c r="C12" s="252">
        <v>0.311</v>
      </c>
      <c r="D12" s="252">
        <v>0.311</v>
      </c>
      <c r="E12" s="148">
        <v>0.311</v>
      </c>
      <c r="F12" s="148">
        <v>0.311</v>
      </c>
      <c r="G12" s="139" t="s">
        <v>49</v>
      </c>
      <c r="H12" s="139" t="s">
        <v>49</v>
      </c>
      <c r="I12" s="101" t="s">
        <v>49</v>
      </c>
      <c r="J12" s="252" t="s">
        <v>49</v>
      </c>
      <c r="K12" s="252" t="s">
        <v>49</v>
      </c>
      <c r="L12" s="252" t="s">
        <v>49</v>
      </c>
    </row>
    <row r="13" spans="1:17" x14ac:dyDescent="0.35">
      <c r="A13" s="525" t="s">
        <v>151</v>
      </c>
      <c r="B13" s="526">
        <v>0.18099999999999999</v>
      </c>
      <c r="C13" s="526">
        <v>0.182</v>
      </c>
      <c r="D13" s="526">
        <v>0.246</v>
      </c>
      <c r="E13" s="526">
        <v>0.27700000000000002</v>
      </c>
      <c r="F13" s="526">
        <v>0.377</v>
      </c>
      <c r="G13" s="527">
        <v>0.63400000000000001</v>
      </c>
      <c r="H13" s="527">
        <v>0.872</v>
      </c>
      <c r="I13" s="527">
        <v>1.111</v>
      </c>
      <c r="J13" s="528">
        <v>0.73699999999999999</v>
      </c>
      <c r="K13" s="528">
        <v>0.94099999999999995</v>
      </c>
      <c r="L13" s="528">
        <v>1.1499999999999999</v>
      </c>
    </row>
    <row r="14" spans="1:17" x14ac:dyDescent="0.35">
      <c r="A14" s="461" t="s">
        <v>152</v>
      </c>
      <c r="B14" s="497">
        <v>0.18099999999999999</v>
      </c>
      <c r="C14" s="497">
        <v>0.182</v>
      </c>
      <c r="D14" s="497">
        <v>0.246</v>
      </c>
      <c r="E14" s="497">
        <v>0.27700000000000002</v>
      </c>
      <c r="F14" s="497">
        <v>0.377</v>
      </c>
      <c r="G14" s="529">
        <v>0.63400000000000001</v>
      </c>
      <c r="H14" s="529">
        <v>0.872</v>
      </c>
      <c r="I14" s="498" t="s">
        <v>49</v>
      </c>
      <c r="J14" s="498">
        <v>0.73699999999999999</v>
      </c>
      <c r="K14" s="498">
        <v>0.94099999999999995</v>
      </c>
      <c r="L14" s="498" t="s">
        <v>49</v>
      </c>
    </row>
    <row r="15" spans="1:17" x14ac:dyDescent="0.35">
      <c r="A15" s="530" t="s">
        <v>153</v>
      </c>
      <c r="B15" s="531">
        <v>0.18099999999999999</v>
      </c>
      <c r="C15" s="531">
        <v>0.182</v>
      </c>
      <c r="D15" s="531">
        <v>0.246</v>
      </c>
      <c r="E15" s="531">
        <v>0.27700000000000002</v>
      </c>
      <c r="F15" s="531">
        <v>0.377</v>
      </c>
      <c r="G15" s="532" t="s">
        <v>49</v>
      </c>
      <c r="H15" s="532" t="s">
        <v>49</v>
      </c>
      <c r="I15" s="533" t="s">
        <v>49</v>
      </c>
      <c r="J15" s="533" t="s">
        <v>49</v>
      </c>
      <c r="K15" s="533" t="s">
        <v>49</v>
      </c>
      <c r="L15" s="533" t="s">
        <v>49</v>
      </c>
    </row>
    <row r="16" spans="1:17" x14ac:dyDescent="0.35">
      <c r="A16" s="75"/>
      <c r="B16" s="138"/>
      <c r="C16" s="138"/>
      <c r="D16" s="138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</row>
    <row r="17" spans="1:15" x14ac:dyDescent="0.35">
      <c r="A17" s="75" t="s">
        <v>154</v>
      </c>
      <c r="B17" s="138"/>
      <c r="C17" s="138"/>
      <c r="D17" s="138">
        <v>0.78500000000000003</v>
      </c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</row>
    <row r="18" spans="1:15" x14ac:dyDescent="0.35">
      <c r="A18" s="75" t="s">
        <v>155</v>
      </c>
      <c r="B18" s="138"/>
      <c r="C18" s="138"/>
      <c r="D18" s="138">
        <v>8.5000000000000006E-2</v>
      </c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</row>
    <row r="19" spans="1:15" x14ac:dyDescent="0.35">
      <c r="A19" s="75" t="s">
        <v>156</v>
      </c>
      <c r="B19" s="138"/>
      <c r="C19" s="138"/>
      <c r="D19" s="138">
        <v>5.0000000000000001E-3</v>
      </c>
      <c r="E19" s="104"/>
      <c r="G19" s="104"/>
      <c r="H19" s="104"/>
      <c r="I19" s="104"/>
      <c r="J19" s="104"/>
      <c r="K19" s="104"/>
      <c r="L19" s="104"/>
      <c r="M19" s="104"/>
      <c r="N19" s="104"/>
      <c r="O19" s="104"/>
    </row>
    <row r="20" spans="1:15" x14ac:dyDescent="0.35">
      <c r="A20" s="95" t="s">
        <v>121</v>
      </c>
      <c r="D20" s="138">
        <v>0.126</v>
      </c>
      <c r="E20" s="104"/>
      <c r="G20" s="104"/>
      <c r="H20" s="104"/>
      <c r="I20" s="104"/>
      <c r="J20" s="104"/>
      <c r="K20" s="104"/>
      <c r="L20" s="104"/>
      <c r="M20" s="104"/>
      <c r="N20" s="104"/>
      <c r="O20" s="104"/>
    </row>
    <row r="21" spans="1:15" x14ac:dyDescent="0.35">
      <c r="A21" s="75"/>
      <c r="B21" s="138"/>
      <c r="C21" s="138"/>
      <c r="D21" s="138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</row>
    <row r="22" spans="1:15" ht="16" thickBot="1" x14ac:dyDescent="0.4">
      <c r="A22" s="556" t="s">
        <v>157</v>
      </c>
      <c r="B22" s="556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</row>
    <row r="23" spans="1:15" ht="31.5" thickBot="1" x14ac:dyDescent="0.4">
      <c r="A23" s="150" t="s">
        <v>148</v>
      </c>
      <c r="B23" s="759" t="s">
        <v>149</v>
      </c>
      <c r="C23" s="759"/>
      <c r="D23" s="759"/>
      <c r="E23" s="759"/>
      <c r="F23" s="760"/>
      <c r="G23" s="758" t="s">
        <v>62</v>
      </c>
      <c r="H23" s="759"/>
      <c r="I23" s="760"/>
      <c r="J23" s="758" t="s">
        <v>89</v>
      </c>
      <c r="K23" s="759"/>
      <c r="L23" s="760"/>
    </row>
    <row r="24" spans="1:15" ht="15" customHeight="1" x14ac:dyDescent="0.35">
      <c r="A24" s="108" t="s">
        <v>114</v>
      </c>
      <c r="B24" s="137" t="s">
        <v>115</v>
      </c>
      <c r="C24" s="107" t="s">
        <v>150</v>
      </c>
      <c r="D24" s="136" t="s">
        <v>116</v>
      </c>
      <c r="E24" s="134" t="s">
        <v>117</v>
      </c>
      <c r="F24" s="135" t="s">
        <v>96</v>
      </c>
      <c r="G24" s="135" t="s">
        <v>65</v>
      </c>
      <c r="H24" s="135" t="s">
        <v>158</v>
      </c>
      <c r="I24" s="135" t="s">
        <v>670</v>
      </c>
      <c r="J24" s="135" t="s">
        <v>65</v>
      </c>
      <c r="K24" s="107" t="s">
        <v>66</v>
      </c>
      <c r="L24" s="135" t="s">
        <v>670</v>
      </c>
    </row>
    <row r="25" spans="1:15" x14ac:dyDescent="0.35">
      <c r="A25" s="616" t="s">
        <v>118</v>
      </c>
      <c r="B25" s="501">
        <v>0.186</v>
      </c>
      <c r="C25" s="501">
        <v>0.187</v>
      </c>
      <c r="D25" s="501">
        <v>0.22700000000000001</v>
      </c>
      <c r="E25" s="501">
        <v>0.32400000000000001</v>
      </c>
      <c r="F25" s="501">
        <v>0.42399999999999999</v>
      </c>
      <c r="G25" s="501">
        <v>0.51600000000000001</v>
      </c>
      <c r="H25" s="501">
        <v>0.754</v>
      </c>
      <c r="I25" s="501">
        <v>0.99299999999999999</v>
      </c>
      <c r="J25" s="501">
        <v>0.61899999999999999</v>
      </c>
      <c r="K25" s="501">
        <v>0.82299999999999995</v>
      </c>
      <c r="L25" s="501">
        <v>1.032</v>
      </c>
    </row>
    <row r="26" spans="1:15" x14ac:dyDescent="0.35">
      <c r="A26" s="126" t="s">
        <v>119</v>
      </c>
      <c r="B26" s="250">
        <v>0.14499999999999999</v>
      </c>
      <c r="C26" s="250">
        <v>0.14599999999999999</v>
      </c>
      <c r="D26" s="250">
        <v>0.186</v>
      </c>
      <c r="E26" s="250">
        <v>0.28299999999999997</v>
      </c>
      <c r="F26" s="250">
        <v>0.38300000000000001</v>
      </c>
      <c r="G26" s="250">
        <v>0.47499999999999998</v>
      </c>
      <c r="H26" s="250">
        <v>0.71299999999999997</v>
      </c>
      <c r="I26" s="250" t="s">
        <v>49</v>
      </c>
      <c r="J26" s="250">
        <v>0.57799999999999996</v>
      </c>
      <c r="K26" s="250">
        <v>0.78200000000000003</v>
      </c>
      <c r="L26" s="250" t="s">
        <v>49</v>
      </c>
    </row>
    <row r="27" spans="1:15" x14ac:dyDescent="0.35">
      <c r="A27" s="125" t="s">
        <v>120</v>
      </c>
      <c r="B27" s="252">
        <v>0.13600000000000001</v>
      </c>
      <c r="C27" s="252">
        <v>0.13700000000000001</v>
      </c>
      <c r="D27" s="252">
        <v>0.17699999999999999</v>
      </c>
      <c r="E27" s="252">
        <v>0.27400000000000002</v>
      </c>
      <c r="F27" s="252">
        <v>0.374</v>
      </c>
      <c r="G27" s="101" t="s">
        <v>49</v>
      </c>
      <c r="H27" s="101" t="s">
        <v>49</v>
      </c>
      <c r="I27" s="101" t="s">
        <v>49</v>
      </c>
      <c r="J27" s="101" t="s">
        <v>49</v>
      </c>
      <c r="K27" s="101" t="s">
        <v>49</v>
      </c>
      <c r="L27" s="101" t="s">
        <v>49</v>
      </c>
    </row>
    <row r="28" spans="1:15" x14ac:dyDescent="0.35">
      <c r="A28" s="133" t="s">
        <v>127</v>
      </c>
      <c r="B28" s="132"/>
      <c r="C28" s="595"/>
      <c r="D28" s="619"/>
      <c r="E28" s="620"/>
      <c r="F28" s="99"/>
      <c r="G28" s="620"/>
      <c r="H28" s="591"/>
      <c r="I28" s="591"/>
      <c r="J28" s="591"/>
      <c r="K28" s="591"/>
      <c r="L28" s="592"/>
    </row>
    <row r="29" spans="1:15" x14ac:dyDescent="0.35">
      <c r="A29" s="616" t="s">
        <v>118</v>
      </c>
      <c r="B29" s="618">
        <v>0.71</v>
      </c>
      <c r="C29" s="618">
        <v>0.71</v>
      </c>
      <c r="D29" s="501">
        <v>0.71</v>
      </c>
      <c r="E29" s="621">
        <v>0.71</v>
      </c>
      <c r="F29" s="618">
        <v>0.71</v>
      </c>
      <c r="G29" s="618">
        <v>0.74199999999999999</v>
      </c>
      <c r="H29" s="618">
        <v>0.74199999999999999</v>
      </c>
      <c r="I29" s="501">
        <v>0.74199999999999999</v>
      </c>
      <c r="J29" s="501">
        <v>0.74199999999999999</v>
      </c>
      <c r="K29" s="501">
        <v>0.74199999999999999</v>
      </c>
      <c r="L29" s="501">
        <v>0.74199999999999999</v>
      </c>
    </row>
    <row r="30" spans="1:15" x14ac:dyDescent="0.35">
      <c r="A30" s="126" t="s">
        <v>119</v>
      </c>
      <c r="B30" s="140">
        <v>0.34599999999999997</v>
      </c>
      <c r="C30" s="140">
        <v>0.34599999999999997</v>
      </c>
      <c r="D30" s="250">
        <v>0.34599999999999997</v>
      </c>
      <c r="E30" s="138">
        <v>0.34599999999999997</v>
      </c>
      <c r="F30" s="140">
        <v>0.34599999999999997</v>
      </c>
      <c r="G30" s="140">
        <v>0.378</v>
      </c>
      <c r="H30" s="140">
        <v>0.378</v>
      </c>
      <c r="I30" s="250" t="s">
        <v>49</v>
      </c>
      <c r="J30" s="250">
        <v>0.378</v>
      </c>
      <c r="K30" s="250">
        <v>0.378</v>
      </c>
      <c r="L30" s="250" t="s">
        <v>49</v>
      </c>
    </row>
    <row r="31" spans="1:15" x14ac:dyDescent="0.35">
      <c r="A31" s="125" t="s">
        <v>120</v>
      </c>
      <c r="B31" s="148">
        <v>0.27100000000000002</v>
      </c>
      <c r="C31" s="148">
        <v>0.27100000000000002</v>
      </c>
      <c r="D31" s="252">
        <v>0.27100000000000002</v>
      </c>
      <c r="E31" s="147">
        <v>0.27100000000000002</v>
      </c>
      <c r="F31" s="148">
        <v>0.27100000000000002</v>
      </c>
      <c r="G31" s="139" t="s">
        <v>49</v>
      </c>
      <c r="H31" s="139" t="s">
        <v>49</v>
      </c>
      <c r="I31" s="101" t="s">
        <v>49</v>
      </c>
      <c r="J31" s="252" t="s">
        <v>49</v>
      </c>
      <c r="K31" s="252" t="s">
        <v>49</v>
      </c>
      <c r="L31" s="252" t="s">
        <v>49</v>
      </c>
    </row>
    <row r="32" spans="1:15" x14ac:dyDescent="0.35">
      <c r="A32" s="525" t="s">
        <v>151</v>
      </c>
      <c r="B32" s="526">
        <v>6.9000000000000006E-2</v>
      </c>
      <c r="C32" s="526">
        <v>7.0000000000000007E-2</v>
      </c>
      <c r="D32" s="526">
        <v>0.11</v>
      </c>
      <c r="E32" s="526">
        <v>0.20699999999999999</v>
      </c>
      <c r="F32" s="526">
        <v>0.307</v>
      </c>
      <c r="G32" s="527">
        <v>0.38100000000000001</v>
      </c>
      <c r="H32" s="527">
        <v>0.61899999999999999</v>
      </c>
      <c r="I32" s="527">
        <v>0.85799999999999998</v>
      </c>
      <c r="J32" s="528">
        <v>0.48399999999999999</v>
      </c>
      <c r="K32" s="528">
        <v>0.68799999999999994</v>
      </c>
      <c r="L32" s="528">
        <v>0.89700000000000002</v>
      </c>
    </row>
    <row r="33" spans="1:12" x14ac:dyDescent="0.35">
      <c r="A33" s="534" t="s">
        <v>152</v>
      </c>
      <c r="B33" s="497">
        <v>6.9000000000000006E-2</v>
      </c>
      <c r="C33" s="497">
        <v>7.0000000000000007E-2</v>
      </c>
      <c r="D33" s="497">
        <v>0.11</v>
      </c>
      <c r="E33" s="497">
        <v>0.20699999999999999</v>
      </c>
      <c r="F33" s="497">
        <v>0.307</v>
      </c>
      <c r="G33" s="529">
        <v>0.38100000000000001</v>
      </c>
      <c r="H33" s="529">
        <v>0.61899999999999999</v>
      </c>
      <c r="I33" s="497" t="s">
        <v>49</v>
      </c>
      <c r="J33" s="498">
        <v>0.48399999999999999</v>
      </c>
      <c r="K33" s="498">
        <v>0.68799999999999994</v>
      </c>
      <c r="L33" s="498" t="s">
        <v>49</v>
      </c>
    </row>
    <row r="34" spans="1:12" x14ac:dyDescent="0.35">
      <c r="A34" s="535" t="s">
        <v>153</v>
      </c>
      <c r="B34" s="531">
        <v>6.9000000000000006E-2</v>
      </c>
      <c r="C34" s="531">
        <v>7.0000000000000007E-2</v>
      </c>
      <c r="D34" s="531">
        <v>0.11</v>
      </c>
      <c r="E34" s="531">
        <v>0.20699999999999999</v>
      </c>
      <c r="F34" s="531">
        <v>0.307</v>
      </c>
      <c r="G34" s="532" t="s">
        <v>49</v>
      </c>
      <c r="H34" s="532" t="s">
        <v>49</v>
      </c>
      <c r="I34" s="533" t="s">
        <v>49</v>
      </c>
      <c r="J34" s="533" t="s">
        <v>49</v>
      </c>
      <c r="K34" s="533" t="s">
        <v>49</v>
      </c>
      <c r="L34" s="533" t="s">
        <v>49</v>
      </c>
    </row>
    <row r="36" spans="1:12" x14ac:dyDescent="0.35">
      <c r="A36" s="95" t="s">
        <v>154</v>
      </c>
      <c r="D36" s="245">
        <v>0.58199999999999996</v>
      </c>
    </row>
    <row r="37" spans="1:12" x14ac:dyDescent="0.35">
      <c r="A37" s="95" t="s">
        <v>155</v>
      </c>
      <c r="D37" s="245">
        <v>8.5000000000000006E-2</v>
      </c>
    </row>
    <row r="38" spans="1:12" x14ac:dyDescent="0.35">
      <c r="A38" s="95" t="s">
        <v>156</v>
      </c>
      <c r="D38" s="245">
        <v>5.0000000000000001E-3</v>
      </c>
      <c r="F38" s="104"/>
      <c r="J38" s="253"/>
    </row>
    <row r="39" spans="1:12" x14ac:dyDescent="0.35">
      <c r="A39" s="95" t="s">
        <v>121</v>
      </c>
      <c r="D39" s="138">
        <v>0.126</v>
      </c>
      <c r="F39" s="104"/>
      <c r="J39" s="253"/>
    </row>
    <row r="40" spans="1:12" x14ac:dyDescent="0.35">
      <c r="J40" s="253"/>
    </row>
    <row r="41" spans="1:12" x14ac:dyDescent="0.35">
      <c r="A41" s="95" t="s">
        <v>159</v>
      </c>
      <c r="D41" s="245">
        <v>2E-3</v>
      </c>
    </row>
    <row r="42" spans="1:12" x14ac:dyDescent="0.35">
      <c r="A42" s="95" t="s">
        <v>143</v>
      </c>
      <c r="D42" s="245">
        <v>1E-3</v>
      </c>
    </row>
    <row r="44" spans="1:12" x14ac:dyDescent="0.35">
      <c r="A44" s="95" t="s">
        <v>705</v>
      </c>
    </row>
    <row r="45" spans="1:12" x14ac:dyDescent="0.35">
      <c r="A45" s="95" t="s">
        <v>160</v>
      </c>
      <c r="D45" s="245">
        <v>3.9E-2</v>
      </c>
    </row>
    <row r="46" spans="1:12" x14ac:dyDescent="0.35">
      <c r="A46" s="95" t="s">
        <v>161</v>
      </c>
      <c r="D46" s="245">
        <v>3.9E-2</v>
      </c>
    </row>
    <row r="47" spans="1:12" x14ac:dyDescent="0.35">
      <c r="A47" s="95" t="s">
        <v>162</v>
      </c>
      <c r="D47" s="245">
        <v>3.3000000000000002E-2</v>
      </c>
    </row>
    <row r="48" spans="1:12" x14ac:dyDescent="0.35">
      <c r="A48" s="95" t="s">
        <v>163</v>
      </c>
      <c r="D48" s="245">
        <v>2.5999999999999999E-2</v>
      </c>
    </row>
    <row r="50" spans="1:4" x14ac:dyDescent="0.35">
      <c r="A50" s="95" t="s">
        <v>706</v>
      </c>
    </row>
    <row r="51" spans="1:4" x14ac:dyDescent="0.35">
      <c r="A51" s="95" t="s">
        <v>160</v>
      </c>
      <c r="D51" s="245">
        <v>3.9E-2</v>
      </c>
    </row>
    <row r="52" spans="1:4" x14ac:dyDescent="0.35">
      <c r="A52" s="95" t="s">
        <v>161</v>
      </c>
      <c r="D52" s="245">
        <v>3.9E-2</v>
      </c>
    </row>
    <row r="53" spans="1:4" x14ac:dyDescent="0.35">
      <c r="A53" s="95" t="s">
        <v>162</v>
      </c>
      <c r="D53" s="245">
        <v>3.3000000000000002E-2</v>
      </c>
    </row>
    <row r="54" spans="1:4" x14ac:dyDescent="0.35">
      <c r="A54" s="95" t="s">
        <v>163</v>
      </c>
      <c r="D54" s="245">
        <v>2.5999999999999999E-2</v>
      </c>
    </row>
    <row r="56" spans="1:4" x14ac:dyDescent="0.35">
      <c r="A56" s="417" t="s">
        <v>129</v>
      </c>
    </row>
    <row r="57" spans="1:4" x14ac:dyDescent="0.35">
      <c r="A57" s="417" t="s">
        <v>698</v>
      </c>
      <c r="D57" s="245">
        <v>3.9E-2</v>
      </c>
    </row>
    <row r="58" spans="1:4" x14ac:dyDescent="0.35">
      <c r="A58" s="417" t="s">
        <v>160</v>
      </c>
      <c r="D58" s="245">
        <v>3.2000000000000001E-2</v>
      </c>
    </row>
    <row r="59" spans="1:4" x14ac:dyDescent="0.35">
      <c r="A59" s="417" t="s">
        <v>161</v>
      </c>
      <c r="D59" s="245">
        <v>2.1999999999999999E-2</v>
      </c>
    </row>
    <row r="60" spans="1:4" x14ac:dyDescent="0.35">
      <c r="A60" s="417" t="s">
        <v>162</v>
      </c>
      <c r="D60" s="245">
        <v>2.1000000000000001E-2</v>
      </c>
    </row>
    <row r="61" spans="1:4" x14ac:dyDescent="0.35">
      <c r="A61" s="417" t="s">
        <v>163</v>
      </c>
      <c r="D61" s="245">
        <v>8.0000000000000002E-3</v>
      </c>
    </row>
    <row r="62" spans="1:4" x14ac:dyDescent="0.35">
      <c r="D62" s="245"/>
    </row>
    <row r="63" spans="1:4" x14ac:dyDescent="0.35">
      <c r="A63" s="417" t="s">
        <v>145</v>
      </c>
      <c r="D63" s="245"/>
    </row>
    <row r="64" spans="1:4" x14ac:dyDescent="0.35">
      <c r="A64" s="417" t="s">
        <v>698</v>
      </c>
      <c r="D64" s="245">
        <v>3.9E-2</v>
      </c>
    </row>
    <row r="65" spans="1:4" x14ac:dyDescent="0.35">
      <c r="A65" s="417" t="s">
        <v>160</v>
      </c>
      <c r="D65" s="245">
        <v>3.2000000000000001E-2</v>
      </c>
    </row>
    <row r="66" spans="1:4" x14ac:dyDescent="0.35">
      <c r="A66" s="417" t="s">
        <v>161</v>
      </c>
      <c r="D66" s="245">
        <v>2.1999999999999999E-2</v>
      </c>
    </row>
    <row r="67" spans="1:4" x14ac:dyDescent="0.35">
      <c r="A67" s="417" t="s">
        <v>162</v>
      </c>
      <c r="D67" s="245">
        <v>2.1000000000000001E-2</v>
      </c>
    </row>
    <row r="68" spans="1:4" x14ac:dyDescent="0.35">
      <c r="A68" s="417" t="s">
        <v>163</v>
      </c>
      <c r="D68" s="245">
        <v>8.0000000000000002E-3</v>
      </c>
    </row>
    <row r="70" spans="1:4" x14ac:dyDescent="0.35">
      <c r="A70" s="417" t="s">
        <v>164</v>
      </c>
    </row>
    <row r="71" spans="1:4" x14ac:dyDescent="0.35">
      <c r="A71" s="95" t="s">
        <v>165</v>
      </c>
      <c r="D71" s="245">
        <v>6.2E-2</v>
      </c>
    </row>
    <row r="72" spans="1:4" x14ac:dyDescent="0.35">
      <c r="A72" s="95" t="s">
        <v>166</v>
      </c>
      <c r="D72" s="245">
        <v>6.2E-2</v>
      </c>
    </row>
    <row r="73" spans="1:4" x14ac:dyDescent="0.35">
      <c r="A73" s="95" t="s">
        <v>167</v>
      </c>
      <c r="D73" s="245">
        <v>5.2999999999999999E-2</v>
      </c>
    </row>
    <row r="74" spans="1:4" x14ac:dyDescent="0.35">
      <c r="A74" s="95" t="s">
        <v>168</v>
      </c>
      <c r="D74" s="245">
        <v>5.3999999999999999E-2</v>
      </c>
    </row>
    <row r="75" spans="1:4" x14ac:dyDescent="0.35">
      <c r="A75" s="95" t="s">
        <v>169</v>
      </c>
      <c r="D75" s="245">
        <v>5.1999999999999998E-2</v>
      </c>
    </row>
    <row r="76" spans="1:4" x14ac:dyDescent="0.35">
      <c r="A76" s="95" t="s">
        <v>170</v>
      </c>
      <c r="D76" s="245">
        <v>5.1999999999999998E-2</v>
      </c>
    </row>
    <row r="77" spans="1:4" x14ac:dyDescent="0.35">
      <c r="A77" s="434" t="s">
        <v>699</v>
      </c>
      <c r="B77" s="434"/>
      <c r="C77" s="434"/>
      <c r="D77" s="549">
        <v>7.4999999999999997E-2</v>
      </c>
    </row>
    <row r="78" spans="1:4" x14ac:dyDescent="0.35">
      <c r="A78" s="434" t="s">
        <v>700</v>
      </c>
      <c r="B78" s="434"/>
      <c r="C78" s="434"/>
      <c r="D78" s="549">
        <v>6.6000000000000003E-2</v>
      </c>
    </row>
    <row r="79" spans="1:4" x14ac:dyDescent="0.35">
      <c r="A79" s="434" t="s">
        <v>701</v>
      </c>
      <c r="B79" s="434"/>
      <c r="C79" s="434"/>
      <c r="D79" s="549">
        <v>6.5000000000000002E-2</v>
      </c>
    </row>
    <row r="81" spans="1:6" x14ac:dyDescent="0.35">
      <c r="A81" s="417" t="s">
        <v>171</v>
      </c>
      <c r="F81" s="145"/>
    </row>
    <row r="82" spans="1:6" x14ac:dyDescent="0.35">
      <c r="A82" s="95" t="s">
        <v>165</v>
      </c>
      <c r="D82" s="245">
        <v>3.6999999999999998E-2</v>
      </c>
    </row>
    <row r="83" spans="1:6" x14ac:dyDescent="0.35">
      <c r="A83" s="95" t="s">
        <v>166</v>
      </c>
      <c r="D83" s="245">
        <v>3.6999999999999998E-2</v>
      </c>
    </row>
    <row r="84" spans="1:6" x14ac:dyDescent="0.35">
      <c r="A84" s="95" t="s">
        <v>167</v>
      </c>
      <c r="D84" s="245">
        <v>2.9000000000000001E-2</v>
      </c>
    </row>
    <row r="85" spans="1:6" x14ac:dyDescent="0.35">
      <c r="A85" s="95" t="s">
        <v>168</v>
      </c>
      <c r="D85" s="245">
        <v>2.9000000000000001E-2</v>
      </c>
    </row>
    <row r="86" spans="1:6" x14ac:dyDescent="0.35">
      <c r="A86" s="95" t="s">
        <v>169</v>
      </c>
      <c r="D86" s="245">
        <v>2.7E-2</v>
      </c>
    </row>
    <row r="87" spans="1:6" x14ac:dyDescent="0.35">
      <c r="A87" s="95" t="s">
        <v>170</v>
      </c>
      <c r="D87" s="245">
        <v>2.7E-2</v>
      </c>
    </row>
    <row r="88" spans="1:6" x14ac:dyDescent="0.35">
      <c r="A88" s="434" t="s">
        <v>699</v>
      </c>
      <c r="B88" s="434"/>
      <c r="C88" s="434"/>
      <c r="D88" s="549">
        <v>4.4999999999999998E-2</v>
      </c>
    </row>
    <row r="89" spans="1:6" x14ac:dyDescent="0.35">
      <c r="A89" s="434" t="s">
        <v>700</v>
      </c>
      <c r="B89" s="434"/>
      <c r="C89" s="434"/>
      <c r="D89" s="549">
        <v>3.6999999999999998E-2</v>
      </c>
    </row>
    <row r="90" spans="1:6" x14ac:dyDescent="0.35">
      <c r="A90" s="434" t="s">
        <v>701</v>
      </c>
      <c r="B90" s="434"/>
      <c r="C90" s="434"/>
      <c r="D90" s="549">
        <v>3.5000000000000003E-2</v>
      </c>
    </row>
    <row r="92" spans="1:6" x14ac:dyDescent="0.35">
      <c r="A92" s="95" t="s">
        <v>685</v>
      </c>
    </row>
  </sheetData>
  <mergeCells count="6">
    <mergeCell ref="B4:F4"/>
    <mergeCell ref="B23:F23"/>
    <mergeCell ref="G4:I4"/>
    <mergeCell ref="J4:L4"/>
    <mergeCell ref="G23:I23"/>
    <mergeCell ref="J23:L23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91"/>
  <sheetViews>
    <sheetView zoomScale="71" zoomScaleNormal="40" workbookViewId="0"/>
  </sheetViews>
  <sheetFormatPr defaultColWidth="9.26953125" defaultRowHeight="15.5" x14ac:dyDescent="0.35"/>
  <cols>
    <col min="1" max="1" width="28.54296875" style="1" customWidth="1"/>
    <col min="2" max="3" width="12.26953125" style="2" customWidth="1"/>
    <col min="4" max="9" width="11.7265625" style="2" bestFit="1" customWidth="1"/>
    <col min="10" max="10" width="11.7265625" style="13" bestFit="1" customWidth="1"/>
    <col min="11" max="16384" width="9.26953125" style="1"/>
  </cols>
  <sheetData>
    <row r="1" spans="1:10" x14ac:dyDescent="0.35">
      <c r="A1" s="570" t="s">
        <v>23</v>
      </c>
      <c r="F1" s="2" t="s">
        <v>738</v>
      </c>
      <c r="H1" s="2" t="s">
        <v>739</v>
      </c>
      <c r="J1" s="408"/>
    </row>
    <row r="2" spans="1:10" x14ac:dyDescent="0.35">
      <c r="A2" s="570"/>
      <c r="F2" s="215"/>
      <c r="J2" s="408"/>
    </row>
    <row r="3" spans="1:10" x14ac:dyDescent="0.35">
      <c r="A3" s="31" t="s">
        <v>1</v>
      </c>
      <c r="B3" s="349">
        <v>33.46</v>
      </c>
      <c r="C3" s="349"/>
      <c r="F3" s="215"/>
      <c r="J3" s="408"/>
    </row>
    <row r="4" spans="1:10" x14ac:dyDescent="0.35">
      <c r="A4" s="31" t="s">
        <v>2</v>
      </c>
      <c r="B4" s="349">
        <v>33.78</v>
      </c>
      <c r="C4" s="349"/>
      <c r="F4" s="215"/>
      <c r="J4" s="408"/>
    </row>
    <row r="5" spans="1:10" x14ac:dyDescent="0.35">
      <c r="A5" s="31" t="s">
        <v>3</v>
      </c>
      <c r="B5" s="349">
        <v>34.049999999999997</v>
      </c>
      <c r="C5" s="349"/>
      <c r="E5" s="3"/>
      <c r="F5" s="3"/>
      <c r="G5" s="3"/>
      <c r="H5" s="3"/>
      <c r="I5" s="3"/>
    </row>
    <row r="6" spans="1:10" x14ac:dyDescent="0.35">
      <c r="A6" s="2"/>
      <c r="B6" s="228"/>
      <c r="C6" s="228"/>
      <c r="E6" s="3"/>
      <c r="F6" s="3"/>
      <c r="G6" s="3"/>
      <c r="H6" s="3"/>
      <c r="I6" s="3"/>
    </row>
    <row r="7" spans="1:10" x14ac:dyDescent="0.35">
      <c r="A7" s="570" t="s">
        <v>4</v>
      </c>
      <c r="B7" s="55"/>
      <c r="C7" s="55"/>
      <c r="D7" s="3"/>
      <c r="E7" s="3"/>
      <c r="F7" s="3"/>
      <c r="G7" s="3"/>
      <c r="H7" s="3"/>
      <c r="I7" s="3"/>
    </row>
    <row r="8" spans="1:10" x14ac:dyDescent="0.35">
      <c r="A8" s="695" t="s">
        <v>5</v>
      </c>
      <c r="B8" s="692" t="s">
        <v>6</v>
      </c>
      <c r="C8" s="693"/>
      <c r="D8" s="693"/>
      <c r="E8" s="693"/>
      <c r="F8" s="693"/>
      <c r="G8" s="693"/>
      <c r="H8" s="693"/>
      <c r="I8" s="693"/>
      <c r="J8" s="694"/>
    </row>
    <row r="9" spans="1:10" x14ac:dyDescent="0.35">
      <c r="A9" s="696"/>
      <c r="B9" s="419" t="s">
        <v>7</v>
      </c>
      <c r="C9" s="537" t="s">
        <v>8</v>
      </c>
      <c r="D9" s="537" t="s">
        <v>9</v>
      </c>
      <c r="E9" s="537" t="s">
        <v>10</v>
      </c>
      <c r="F9" s="537" t="s">
        <v>11</v>
      </c>
      <c r="G9" s="537" t="s">
        <v>12</v>
      </c>
      <c r="H9" s="537" t="s">
        <v>13</v>
      </c>
      <c r="I9" s="537" t="s">
        <v>14</v>
      </c>
      <c r="J9" s="21" t="s">
        <v>15</v>
      </c>
    </row>
    <row r="10" spans="1:10" x14ac:dyDescent="0.35">
      <c r="A10" s="22">
        <v>0.5</v>
      </c>
      <c r="B10" s="572">
        <v>32.51</v>
      </c>
      <c r="C10" s="573">
        <v>32.51</v>
      </c>
      <c r="D10" s="573">
        <v>33.26</v>
      </c>
      <c r="E10" s="573">
        <v>35.590000000000003</v>
      </c>
      <c r="F10" s="573">
        <v>40.53</v>
      </c>
      <c r="G10" s="573">
        <v>43.34</v>
      </c>
      <c r="H10" s="573">
        <v>46.26</v>
      </c>
      <c r="I10" s="573">
        <v>49.98</v>
      </c>
      <c r="J10" s="538">
        <v>65.8</v>
      </c>
    </row>
    <row r="11" spans="1:10" x14ac:dyDescent="0.35">
      <c r="A11" s="22">
        <v>1</v>
      </c>
      <c r="B11" s="353">
        <v>32.99</v>
      </c>
      <c r="C11" s="349">
        <v>33.53</v>
      </c>
      <c r="D11" s="349">
        <v>35.909999999999997</v>
      </c>
      <c r="E11" s="349">
        <v>40.450000000000003</v>
      </c>
      <c r="F11" s="349">
        <v>47.39</v>
      </c>
      <c r="G11" s="349">
        <v>51.12</v>
      </c>
      <c r="H11" s="349">
        <v>54.36</v>
      </c>
      <c r="I11" s="349">
        <v>58.14</v>
      </c>
      <c r="J11" s="358">
        <v>76.77</v>
      </c>
    </row>
    <row r="12" spans="1:10" x14ac:dyDescent="0.35">
      <c r="A12" s="22">
        <v>2</v>
      </c>
      <c r="B12" s="353">
        <v>33.43</v>
      </c>
      <c r="C12" s="349">
        <v>34.61</v>
      </c>
      <c r="D12" s="349">
        <v>38.450000000000003</v>
      </c>
      <c r="E12" s="349">
        <v>45.31</v>
      </c>
      <c r="F12" s="349">
        <v>54.41</v>
      </c>
      <c r="G12" s="349">
        <v>58.89</v>
      </c>
      <c r="H12" s="349">
        <v>62.51</v>
      </c>
      <c r="I12" s="349">
        <v>66.290000000000006</v>
      </c>
      <c r="J12" s="358">
        <v>87.67</v>
      </c>
    </row>
    <row r="13" spans="1:10" x14ac:dyDescent="0.35">
      <c r="A13" s="22">
        <v>3</v>
      </c>
      <c r="B13" s="353">
        <v>33.97</v>
      </c>
      <c r="C13" s="349">
        <v>35.64</v>
      </c>
      <c r="D13" s="349">
        <v>40.99</v>
      </c>
      <c r="E13" s="349">
        <v>50.17</v>
      </c>
      <c r="F13" s="349">
        <v>61.32</v>
      </c>
      <c r="G13" s="349">
        <v>66.67</v>
      </c>
      <c r="H13" s="349">
        <v>70.56</v>
      </c>
      <c r="I13" s="349">
        <v>74.39</v>
      </c>
      <c r="J13" s="358">
        <v>98.53</v>
      </c>
    </row>
    <row r="14" spans="1:10" x14ac:dyDescent="0.35">
      <c r="A14" s="22">
        <v>4</v>
      </c>
      <c r="B14" s="353">
        <v>35.1</v>
      </c>
      <c r="C14" s="349">
        <v>37.369999999999997</v>
      </c>
      <c r="D14" s="349">
        <v>44.33</v>
      </c>
      <c r="E14" s="349">
        <v>55.73</v>
      </c>
      <c r="F14" s="349">
        <v>71.489999999999995</v>
      </c>
      <c r="G14" s="349">
        <v>77.59</v>
      </c>
      <c r="H14" s="349">
        <v>81.91</v>
      </c>
      <c r="I14" s="349">
        <v>85.74</v>
      </c>
      <c r="J14" s="358">
        <v>112.69</v>
      </c>
    </row>
    <row r="15" spans="1:10" x14ac:dyDescent="0.35">
      <c r="A15" s="22">
        <v>5</v>
      </c>
      <c r="B15" s="353">
        <v>35.58</v>
      </c>
      <c r="C15" s="349">
        <v>38.5</v>
      </c>
      <c r="D15" s="349">
        <v>46.87</v>
      </c>
      <c r="E15" s="349">
        <v>60.64</v>
      </c>
      <c r="F15" s="349">
        <v>78.349999999999994</v>
      </c>
      <c r="G15" s="349">
        <v>85.37</v>
      </c>
      <c r="H15" s="349">
        <v>90.01</v>
      </c>
      <c r="I15" s="349">
        <v>93.9</v>
      </c>
      <c r="J15" s="358">
        <v>123.6</v>
      </c>
    </row>
    <row r="16" spans="1:10" x14ac:dyDescent="0.35">
      <c r="A16" s="22">
        <v>6</v>
      </c>
      <c r="B16" s="353">
        <v>38.82</v>
      </c>
      <c r="C16" s="349">
        <v>41.96</v>
      </c>
      <c r="D16" s="349">
        <v>51.35</v>
      </c>
      <c r="E16" s="349">
        <v>67.12</v>
      </c>
      <c r="F16" s="349">
        <v>85.64</v>
      </c>
      <c r="G16" s="349">
        <v>92.87</v>
      </c>
      <c r="H16" s="349">
        <v>98.06</v>
      </c>
      <c r="I16" s="349">
        <v>102.32</v>
      </c>
      <c r="J16" s="358">
        <v>134.88</v>
      </c>
    </row>
    <row r="17" spans="1:10" x14ac:dyDescent="0.35">
      <c r="A17" s="22">
        <v>7</v>
      </c>
      <c r="B17" s="353">
        <v>42.01</v>
      </c>
      <c r="C17" s="349">
        <v>45.41</v>
      </c>
      <c r="D17" s="349">
        <v>55.73</v>
      </c>
      <c r="E17" s="349">
        <v>73.599999999999994</v>
      </c>
      <c r="F17" s="349">
        <v>92.82</v>
      </c>
      <c r="G17" s="349">
        <v>100.38</v>
      </c>
      <c r="H17" s="349">
        <v>106.21</v>
      </c>
      <c r="I17" s="349">
        <v>110.85</v>
      </c>
      <c r="J17" s="358">
        <v>146.22</v>
      </c>
    </row>
    <row r="18" spans="1:10" x14ac:dyDescent="0.35">
      <c r="A18" s="22">
        <v>8</v>
      </c>
      <c r="B18" s="353">
        <v>45.2</v>
      </c>
      <c r="C18" s="349">
        <v>48.81</v>
      </c>
      <c r="D18" s="349">
        <v>60.15</v>
      </c>
      <c r="E18" s="349">
        <v>80.03</v>
      </c>
      <c r="F18" s="349">
        <v>100.11</v>
      </c>
      <c r="G18" s="349">
        <v>107.78</v>
      </c>
      <c r="H18" s="349">
        <v>114.31</v>
      </c>
      <c r="I18" s="349">
        <v>119.28</v>
      </c>
      <c r="J18" s="358">
        <v>157.56</v>
      </c>
    </row>
    <row r="19" spans="1:10" x14ac:dyDescent="0.35">
      <c r="A19" s="22">
        <v>9</v>
      </c>
      <c r="B19" s="353">
        <v>48.44</v>
      </c>
      <c r="C19" s="349">
        <v>52.32</v>
      </c>
      <c r="D19" s="349">
        <v>64.58</v>
      </c>
      <c r="E19" s="349">
        <v>86.51</v>
      </c>
      <c r="F19" s="349">
        <v>107.29</v>
      </c>
      <c r="G19" s="349">
        <v>115.34</v>
      </c>
      <c r="H19" s="349">
        <v>122.41</v>
      </c>
      <c r="I19" s="349">
        <v>127.76</v>
      </c>
      <c r="J19" s="358">
        <v>168.96</v>
      </c>
    </row>
    <row r="20" spans="1:10" x14ac:dyDescent="0.35">
      <c r="A20" s="22">
        <v>10</v>
      </c>
      <c r="B20" s="353">
        <v>51.68</v>
      </c>
      <c r="C20" s="349">
        <v>55.78</v>
      </c>
      <c r="D20" s="349">
        <v>69.010000000000005</v>
      </c>
      <c r="E20" s="349">
        <v>92.99</v>
      </c>
      <c r="F20" s="349">
        <v>114.53</v>
      </c>
      <c r="G20" s="349">
        <v>122.84</v>
      </c>
      <c r="H20" s="349">
        <v>130.51</v>
      </c>
      <c r="I20" s="349">
        <v>136.22999999999999</v>
      </c>
      <c r="J20" s="358">
        <v>180.24</v>
      </c>
    </row>
    <row r="21" spans="1:10" x14ac:dyDescent="0.35">
      <c r="A21" s="22">
        <v>11</v>
      </c>
      <c r="B21" s="353">
        <v>57.07</v>
      </c>
      <c r="C21" s="349">
        <v>61.87</v>
      </c>
      <c r="D21" s="349">
        <v>77.16</v>
      </c>
      <c r="E21" s="349">
        <v>101.24</v>
      </c>
      <c r="F21" s="349">
        <v>125.09</v>
      </c>
      <c r="G21" s="349">
        <v>133.25</v>
      </c>
      <c r="H21" s="349">
        <v>141.18</v>
      </c>
      <c r="I21" s="349">
        <v>147.22999999999999</v>
      </c>
      <c r="J21" s="358">
        <v>193.4</v>
      </c>
    </row>
    <row r="22" spans="1:10" x14ac:dyDescent="0.35">
      <c r="A22" s="22">
        <v>12</v>
      </c>
      <c r="B22" s="353">
        <v>59.71</v>
      </c>
      <c r="C22" s="349">
        <v>65.17</v>
      </c>
      <c r="D22" s="349">
        <v>82.45</v>
      </c>
      <c r="E22" s="349">
        <v>106.75</v>
      </c>
      <c r="F22" s="349">
        <v>130.71</v>
      </c>
      <c r="G22" s="349">
        <v>138.54</v>
      </c>
      <c r="H22" s="349">
        <v>146.85</v>
      </c>
      <c r="I22" s="349">
        <v>153.28</v>
      </c>
      <c r="J22" s="358">
        <v>201.56</v>
      </c>
    </row>
    <row r="23" spans="1:10" x14ac:dyDescent="0.35">
      <c r="A23" s="22">
        <v>13</v>
      </c>
      <c r="B23" s="353">
        <v>62.25</v>
      </c>
      <c r="C23" s="349">
        <v>68.349999999999994</v>
      </c>
      <c r="D23" s="349">
        <v>87.74</v>
      </c>
      <c r="E23" s="349">
        <v>112.26</v>
      </c>
      <c r="F23" s="349">
        <v>136.32</v>
      </c>
      <c r="G23" s="349">
        <v>143.99</v>
      </c>
      <c r="H23" s="349">
        <v>152.58000000000001</v>
      </c>
      <c r="I23" s="349">
        <v>159.38</v>
      </c>
      <c r="J23" s="358">
        <v>209.76</v>
      </c>
    </row>
    <row r="24" spans="1:10" x14ac:dyDescent="0.35">
      <c r="A24" s="22">
        <v>14</v>
      </c>
      <c r="B24" s="353">
        <v>64.900000000000006</v>
      </c>
      <c r="C24" s="349">
        <v>71.7</v>
      </c>
      <c r="D24" s="349">
        <v>93.09</v>
      </c>
      <c r="E24" s="349">
        <v>117.71</v>
      </c>
      <c r="F24" s="349">
        <v>141.94</v>
      </c>
      <c r="G24" s="349">
        <v>149.34</v>
      </c>
      <c r="H24" s="349">
        <v>158.25</v>
      </c>
      <c r="I24" s="349">
        <v>165.43</v>
      </c>
      <c r="J24" s="358">
        <v>217.92</v>
      </c>
    </row>
    <row r="25" spans="1:10" x14ac:dyDescent="0.35">
      <c r="A25" s="22">
        <v>15</v>
      </c>
      <c r="B25" s="353">
        <v>67.489999999999995</v>
      </c>
      <c r="C25" s="349">
        <v>74.94</v>
      </c>
      <c r="D25" s="349">
        <v>98.38</v>
      </c>
      <c r="E25" s="349">
        <v>123.27</v>
      </c>
      <c r="F25" s="349">
        <v>147.5</v>
      </c>
      <c r="G25" s="349">
        <v>154.79</v>
      </c>
      <c r="H25" s="349">
        <v>163.97</v>
      </c>
      <c r="I25" s="349">
        <v>171.48</v>
      </c>
      <c r="J25" s="358">
        <v>226.13</v>
      </c>
    </row>
    <row r="26" spans="1:10" x14ac:dyDescent="0.35">
      <c r="A26" s="22">
        <v>16</v>
      </c>
      <c r="B26" s="353">
        <v>70.08</v>
      </c>
      <c r="C26" s="349">
        <v>78.239999999999995</v>
      </c>
      <c r="D26" s="349">
        <v>103.72</v>
      </c>
      <c r="E26" s="349">
        <v>128.78</v>
      </c>
      <c r="F26" s="349">
        <v>153.16999999999999</v>
      </c>
      <c r="G26" s="349">
        <v>160.13999999999999</v>
      </c>
      <c r="H26" s="349">
        <v>169.64</v>
      </c>
      <c r="I26" s="349">
        <v>177.58</v>
      </c>
      <c r="J26" s="358">
        <v>234.28</v>
      </c>
    </row>
    <row r="27" spans="1:10" x14ac:dyDescent="0.35">
      <c r="A27" s="22">
        <v>17</v>
      </c>
      <c r="B27" s="353">
        <v>72.73</v>
      </c>
      <c r="C27" s="349">
        <v>81.53</v>
      </c>
      <c r="D27" s="349">
        <v>108.96</v>
      </c>
      <c r="E27" s="349">
        <v>134.22999999999999</v>
      </c>
      <c r="F27" s="349">
        <v>158.79</v>
      </c>
      <c r="G27" s="349">
        <v>165.59</v>
      </c>
      <c r="H27" s="349">
        <v>175.37</v>
      </c>
      <c r="I27" s="349">
        <v>183.68</v>
      </c>
      <c r="J27" s="358">
        <v>242.49</v>
      </c>
    </row>
    <row r="28" spans="1:10" x14ac:dyDescent="0.35">
      <c r="A28" s="22">
        <v>18</v>
      </c>
      <c r="B28" s="353">
        <v>75.319999999999993</v>
      </c>
      <c r="C28" s="349">
        <v>84.72</v>
      </c>
      <c r="D28" s="349">
        <v>114.31</v>
      </c>
      <c r="E28" s="349">
        <v>139.74</v>
      </c>
      <c r="F28" s="349">
        <v>164.4</v>
      </c>
      <c r="G28" s="349">
        <v>170.99</v>
      </c>
      <c r="H28" s="349">
        <v>181.14</v>
      </c>
      <c r="I28" s="349">
        <v>189.68</v>
      </c>
      <c r="J28" s="358">
        <v>250.7</v>
      </c>
    </row>
    <row r="29" spans="1:10" x14ac:dyDescent="0.35">
      <c r="A29" s="22">
        <v>19</v>
      </c>
      <c r="B29" s="353">
        <v>77.91</v>
      </c>
      <c r="C29" s="349">
        <v>88.06</v>
      </c>
      <c r="D29" s="349">
        <v>119.6</v>
      </c>
      <c r="E29" s="349">
        <v>145.25</v>
      </c>
      <c r="F29" s="349">
        <v>170.02</v>
      </c>
      <c r="G29" s="349">
        <v>176.39</v>
      </c>
      <c r="H29" s="349">
        <v>186.81</v>
      </c>
      <c r="I29" s="349">
        <v>195.72</v>
      </c>
      <c r="J29" s="358">
        <v>258.85000000000002</v>
      </c>
    </row>
    <row r="30" spans="1:10" x14ac:dyDescent="0.35">
      <c r="A30" s="22">
        <v>20</v>
      </c>
      <c r="B30" s="353">
        <v>80.5</v>
      </c>
      <c r="C30" s="349">
        <v>91.3</v>
      </c>
      <c r="D30" s="349">
        <v>124.95</v>
      </c>
      <c r="E30" s="349">
        <v>150.69999999999999</v>
      </c>
      <c r="F30" s="349">
        <v>175.64</v>
      </c>
      <c r="G30" s="349">
        <v>181.79</v>
      </c>
      <c r="H30" s="349">
        <v>192.54</v>
      </c>
      <c r="I30" s="349">
        <v>201.83</v>
      </c>
      <c r="J30" s="358">
        <v>267.06</v>
      </c>
    </row>
    <row r="31" spans="1:10" x14ac:dyDescent="0.35">
      <c r="A31" s="22">
        <v>21</v>
      </c>
      <c r="B31" s="353">
        <v>83.47</v>
      </c>
      <c r="C31" s="349">
        <v>95.03</v>
      </c>
      <c r="D31" s="349">
        <v>130.83000000000001</v>
      </c>
      <c r="E31" s="349">
        <v>156.81</v>
      </c>
      <c r="F31" s="349">
        <v>182.17</v>
      </c>
      <c r="G31" s="349">
        <v>188.33</v>
      </c>
      <c r="H31" s="349">
        <v>199.4</v>
      </c>
      <c r="I31" s="349">
        <v>209.12</v>
      </c>
      <c r="J31" s="358">
        <v>276.77999999999997</v>
      </c>
    </row>
    <row r="32" spans="1:10" x14ac:dyDescent="0.35">
      <c r="A32" s="22">
        <v>22</v>
      </c>
      <c r="B32" s="353">
        <v>86.44</v>
      </c>
      <c r="C32" s="349">
        <v>98.7</v>
      </c>
      <c r="D32" s="349">
        <v>136.66</v>
      </c>
      <c r="E32" s="349">
        <v>162.91</v>
      </c>
      <c r="F32" s="349">
        <v>188.76</v>
      </c>
      <c r="G32" s="349">
        <v>195.02</v>
      </c>
      <c r="H32" s="349">
        <v>206.31</v>
      </c>
      <c r="I32" s="349">
        <v>216.35</v>
      </c>
      <c r="J32" s="358">
        <v>286.61</v>
      </c>
    </row>
    <row r="33" spans="1:10" x14ac:dyDescent="0.35">
      <c r="A33" s="22">
        <v>23</v>
      </c>
      <c r="B33" s="353">
        <v>89.41</v>
      </c>
      <c r="C33" s="349">
        <v>102.43</v>
      </c>
      <c r="D33" s="349">
        <v>142.6</v>
      </c>
      <c r="E33" s="349">
        <v>168.96</v>
      </c>
      <c r="F33" s="349">
        <v>195.35</v>
      </c>
      <c r="G33" s="349">
        <v>201.66</v>
      </c>
      <c r="H33" s="349">
        <v>213.22</v>
      </c>
      <c r="I33" s="349">
        <v>223.64</v>
      </c>
      <c r="J33" s="358">
        <v>296.33</v>
      </c>
    </row>
    <row r="34" spans="1:10" x14ac:dyDescent="0.35">
      <c r="A34" s="22">
        <v>24</v>
      </c>
      <c r="B34" s="353">
        <v>92.33</v>
      </c>
      <c r="C34" s="349">
        <v>106.1</v>
      </c>
      <c r="D34" s="349">
        <v>148.49</v>
      </c>
      <c r="E34" s="349">
        <v>175.06</v>
      </c>
      <c r="F34" s="349">
        <v>201.88</v>
      </c>
      <c r="G34" s="349">
        <v>208.31</v>
      </c>
      <c r="H34" s="349">
        <v>220.13</v>
      </c>
      <c r="I34" s="349">
        <v>230.82</v>
      </c>
      <c r="J34" s="358">
        <v>306.05</v>
      </c>
    </row>
    <row r="35" spans="1:10" x14ac:dyDescent="0.35">
      <c r="A35" s="22">
        <v>25</v>
      </c>
      <c r="B35" s="353">
        <v>95.35</v>
      </c>
      <c r="C35" s="349">
        <v>109.83</v>
      </c>
      <c r="D35" s="349">
        <v>154.32</v>
      </c>
      <c r="E35" s="349">
        <v>181.16</v>
      </c>
      <c r="F35" s="349">
        <v>208.41</v>
      </c>
      <c r="G35" s="349">
        <v>214.95</v>
      </c>
      <c r="H35" s="349">
        <v>226.99</v>
      </c>
      <c r="I35" s="349">
        <v>238.11</v>
      </c>
      <c r="J35" s="358">
        <v>315.82</v>
      </c>
    </row>
    <row r="36" spans="1:10" x14ac:dyDescent="0.35">
      <c r="A36" s="22">
        <v>26</v>
      </c>
      <c r="B36" s="353">
        <v>105.97</v>
      </c>
      <c r="C36" s="349">
        <v>121.15</v>
      </c>
      <c r="D36" s="349">
        <v>167.86</v>
      </c>
      <c r="E36" s="349">
        <v>194.86</v>
      </c>
      <c r="F36" s="349">
        <v>222.7</v>
      </c>
      <c r="G36" s="349">
        <v>229.29</v>
      </c>
      <c r="H36" s="349">
        <v>241.66</v>
      </c>
      <c r="I36" s="349">
        <v>253.05</v>
      </c>
      <c r="J36" s="358">
        <v>333.29</v>
      </c>
    </row>
    <row r="37" spans="1:10" x14ac:dyDescent="0.35">
      <c r="A37" s="22">
        <v>27</v>
      </c>
      <c r="B37" s="353">
        <v>108.89</v>
      </c>
      <c r="C37" s="349">
        <v>124.87</v>
      </c>
      <c r="D37" s="349">
        <v>173.74</v>
      </c>
      <c r="E37" s="349">
        <v>200.91</v>
      </c>
      <c r="F37" s="349">
        <v>229.24</v>
      </c>
      <c r="G37" s="349">
        <v>235.93</v>
      </c>
      <c r="H37" s="349">
        <v>248.57</v>
      </c>
      <c r="I37" s="349">
        <v>260.33999999999997</v>
      </c>
      <c r="J37" s="358">
        <v>343.01</v>
      </c>
    </row>
    <row r="38" spans="1:10" x14ac:dyDescent="0.35">
      <c r="A38" s="22">
        <v>28</v>
      </c>
      <c r="B38" s="353">
        <v>111.97</v>
      </c>
      <c r="C38" s="349">
        <v>128.6</v>
      </c>
      <c r="D38" s="349">
        <v>179.63</v>
      </c>
      <c r="E38" s="349">
        <v>207.01</v>
      </c>
      <c r="F38" s="349">
        <v>235.88</v>
      </c>
      <c r="G38" s="349">
        <v>242.63</v>
      </c>
      <c r="H38" s="349">
        <v>255.43</v>
      </c>
      <c r="I38" s="349">
        <v>267.58</v>
      </c>
      <c r="J38" s="358">
        <v>352.73</v>
      </c>
    </row>
    <row r="39" spans="1:10" x14ac:dyDescent="0.35">
      <c r="A39" s="22">
        <v>29</v>
      </c>
      <c r="B39" s="353">
        <v>114.88</v>
      </c>
      <c r="C39" s="349">
        <v>132.33000000000001</v>
      </c>
      <c r="D39" s="349">
        <v>185.52</v>
      </c>
      <c r="E39" s="349">
        <v>213.11</v>
      </c>
      <c r="F39" s="349">
        <v>242.41</v>
      </c>
      <c r="G39" s="349">
        <v>249.16</v>
      </c>
      <c r="H39" s="349">
        <v>262.27999999999997</v>
      </c>
      <c r="I39" s="349">
        <v>274.87</v>
      </c>
      <c r="J39" s="358">
        <v>362.51</v>
      </c>
    </row>
    <row r="40" spans="1:10" x14ac:dyDescent="0.35">
      <c r="A40" s="22">
        <v>30</v>
      </c>
      <c r="B40" s="353">
        <v>117.85</v>
      </c>
      <c r="C40" s="349">
        <v>135.94</v>
      </c>
      <c r="D40" s="349">
        <v>191.46</v>
      </c>
      <c r="E40" s="349">
        <v>219.16</v>
      </c>
      <c r="F40" s="349">
        <v>248.95</v>
      </c>
      <c r="G40" s="349">
        <v>255.86</v>
      </c>
      <c r="H40" s="349">
        <v>269.2</v>
      </c>
      <c r="I40" s="349">
        <v>282.10000000000002</v>
      </c>
      <c r="J40" s="358">
        <v>372.28</v>
      </c>
    </row>
    <row r="41" spans="1:10" x14ac:dyDescent="0.35">
      <c r="A41" s="22">
        <v>31</v>
      </c>
      <c r="B41" s="353">
        <v>120.88</v>
      </c>
      <c r="C41" s="349">
        <v>139.66999999999999</v>
      </c>
      <c r="D41" s="349">
        <v>197.29</v>
      </c>
      <c r="E41" s="349">
        <v>225.21</v>
      </c>
      <c r="F41" s="349">
        <v>255.53</v>
      </c>
      <c r="G41" s="349">
        <v>262.45</v>
      </c>
      <c r="H41" s="349">
        <v>276.11</v>
      </c>
      <c r="I41" s="349">
        <v>289.39</v>
      </c>
      <c r="J41" s="358">
        <v>382</v>
      </c>
    </row>
    <row r="42" spans="1:10" x14ac:dyDescent="0.35">
      <c r="A42" s="22">
        <v>32</v>
      </c>
      <c r="B42" s="353">
        <v>123.79</v>
      </c>
      <c r="C42" s="349">
        <v>143.4</v>
      </c>
      <c r="D42" s="349">
        <v>203.17</v>
      </c>
      <c r="E42" s="349">
        <v>231.36</v>
      </c>
      <c r="F42" s="349">
        <v>262.07</v>
      </c>
      <c r="G42" s="349">
        <v>269.14</v>
      </c>
      <c r="H42" s="349">
        <v>283.02</v>
      </c>
      <c r="I42" s="349">
        <v>296.63</v>
      </c>
      <c r="J42" s="358">
        <v>391.78</v>
      </c>
    </row>
    <row r="43" spans="1:10" x14ac:dyDescent="0.35">
      <c r="A43" s="22">
        <v>33</v>
      </c>
      <c r="B43" s="353">
        <v>126.76</v>
      </c>
      <c r="C43" s="349">
        <v>147.12</v>
      </c>
      <c r="D43" s="349">
        <v>209.11</v>
      </c>
      <c r="E43" s="349">
        <v>237.41</v>
      </c>
      <c r="F43" s="349">
        <v>268.66000000000003</v>
      </c>
      <c r="G43" s="349">
        <v>275.77999999999997</v>
      </c>
      <c r="H43" s="349">
        <v>289.88</v>
      </c>
      <c r="I43" s="349">
        <v>303.92</v>
      </c>
      <c r="J43" s="358">
        <v>401.5</v>
      </c>
    </row>
    <row r="44" spans="1:10" x14ac:dyDescent="0.35">
      <c r="A44" s="22">
        <v>34</v>
      </c>
      <c r="B44" s="353">
        <v>129.79</v>
      </c>
      <c r="C44" s="349">
        <v>150.79</v>
      </c>
      <c r="D44" s="349">
        <v>214.95</v>
      </c>
      <c r="E44" s="349">
        <v>243.46</v>
      </c>
      <c r="F44" s="349">
        <v>275.19</v>
      </c>
      <c r="G44" s="349">
        <v>282.43</v>
      </c>
      <c r="H44" s="349">
        <v>296.79000000000002</v>
      </c>
      <c r="I44" s="349">
        <v>311.14999999999998</v>
      </c>
      <c r="J44" s="358">
        <v>411.32</v>
      </c>
    </row>
    <row r="45" spans="1:10" x14ac:dyDescent="0.35">
      <c r="A45" s="22">
        <v>35</v>
      </c>
      <c r="B45" s="353">
        <v>132.69999999999999</v>
      </c>
      <c r="C45" s="349">
        <v>154.47</v>
      </c>
      <c r="D45" s="349">
        <v>220.83</v>
      </c>
      <c r="E45" s="349">
        <v>249.61</v>
      </c>
      <c r="F45" s="349">
        <v>281.77999999999997</v>
      </c>
      <c r="G45" s="349">
        <v>289.01</v>
      </c>
      <c r="H45" s="349">
        <v>303.76</v>
      </c>
      <c r="I45" s="349">
        <v>318.44</v>
      </c>
      <c r="J45" s="358">
        <v>421.04</v>
      </c>
    </row>
    <row r="46" spans="1:10" x14ac:dyDescent="0.35">
      <c r="A46" s="22">
        <v>36</v>
      </c>
      <c r="B46" s="353">
        <v>135.84</v>
      </c>
      <c r="C46" s="349">
        <v>158.25</v>
      </c>
      <c r="D46" s="349">
        <v>226.34</v>
      </c>
      <c r="E46" s="349">
        <v>256.04000000000002</v>
      </c>
      <c r="F46" s="349">
        <v>288.8</v>
      </c>
      <c r="G46" s="349">
        <v>296.52</v>
      </c>
      <c r="H46" s="349">
        <v>311.37</v>
      </c>
      <c r="I46" s="349">
        <v>326.44</v>
      </c>
      <c r="J46" s="358">
        <v>431.84</v>
      </c>
    </row>
    <row r="47" spans="1:10" x14ac:dyDescent="0.35">
      <c r="A47" s="22">
        <v>37</v>
      </c>
      <c r="B47" s="353">
        <v>138.47999999999999</v>
      </c>
      <c r="C47" s="349">
        <v>161.54</v>
      </c>
      <c r="D47" s="349">
        <v>231.63</v>
      </c>
      <c r="E47" s="349">
        <v>262.2</v>
      </c>
      <c r="F47" s="349">
        <v>295.55</v>
      </c>
      <c r="G47" s="349">
        <v>303.92</v>
      </c>
      <c r="H47" s="349">
        <v>319.04000000000002</v>
      </c>
      <c r="I47" s="349">
        <v>334.54</v>
      </c>
      <c r="J47" s="358">
        <v>442.7</v>
      </c>
    </row>
    <row r="48" spans="1:10" x14ac:dyDescent="0.35">
      <c r="A48" s="22">
        <v>38</v>
      </c>
      <c r="B48" s="353">
        <v>141.44999999999999</v>
      </c>
      <c r="C48" s="349">
        <v>165.16</v>
      </c>
      <c r="D48" s="349">
        <v>237.19</v>
      </c>
      <c r="E48" s="349">
        <v>268.57</v>
      </c>
      <c r="F48" s="349">
        <v>302.62</v>
      </c>
      <c r="G48" s="349">
        <v>310.88</v>
      </c>
      <c r="H48" s="349">
        <v>326.44</v>
      </c>
      <c r="I48" s="349">
        <v>342.37</v>
      </c>
      <c r="J48" s="358">
        <v>453.23</v>
      </c>
    </row>
    <row r="49" spans="1:10" x14ac:dyDescent="0.35">
      <c r="A49" s="22">
        <v>39</v>
      </c>
      <c r="B49" s="353">
        <v>144.63999999999999</v>
      </c>
      <c r="C49" s="349">
        <v>168.88</v>
      </c>
      <c r="D49" s="349">
        <v>242.65</v>
      </c>
      <c r="E49" s="349">
        <v>274.99</v>
      </c>
      <c r="F49" s="349">
        <v>309.43</v>
      </c>
      <c r="G49" s="349">
        <v>317.69</v>
      </c>
      <c r="H49" s="349">
        <v>333.56</v>
      </c>
      <c r="I49" s="349">
        <v>350.52</v>
      </c>
      <c r="J49" s="358">
        <v>464.14</v>
      </c>
    </row>
    <row r="50" spans="1:10" x14ac:dyDescent="0.35">
      <c r="A50" s="22">
        <v>40</v>
      </c>
      <c r="B50" s="353">
        <v>147.44999999999999</v>
      </c>
      <c r="C50" s="349">
        <v>172.34</v>
      </c>
      <c r="D50" s="349">
        <v>247.83</v>
      </c>
      <c r="E50" s="349">
        <v>281.42</v>
      </c>
      <c r="F50" s="349">
        <v>316.5</v>
      </c>
      <c r="G50" s="349">
        <v>325.08999999999997</v>
      </c>
      <c r="H50" s="349">
        <v>341.12</v>
      </c>
      <c r="I50" s="349">
        <v>358.51</v>
      </c>
      <c r="J50" s="358">
        <v>474.99</v>
      </c>
    </row>
    <row r="51" spans="1:10" x14ac:dyDescent="0.35">
      <c r="A51" s="22">
        <v>41</v>
      </c>
      <c r="B51" s="353">
        <v>151.22999999999999</v>
      </c>
      <c r="C51" s="349">
        <v>177.04</v>
      </c>
      <c r="D51" s="349">
        <v>255.28</v>
      </c>
      <c r="E51" s="349">
        <v>289.79000000000002</v>
      </c>
      <c r="F51" s="349">
        <v>325.57</v>
      </c>
      <c r="G51" s="349">
        <v>334.97</v>
      </c>
      <c r="H51" s="349">
        <v>351.49</v>
      </c>
      <c r="I51" s="349">
        <v>369.1</v>
      </c>
      <c r="J51" s="358">
        <v>489.19</v>
      </c>
    </row>
    <row r="52" spans="1:10" x14ac:dyDescent="0.35">
      <c r="A52" s="22">
        <v>42</v>
      </c>
      <c r="B52" s="353">
        <v>153.71</v>
      </c>
      <c r="C52" s="349">
        <v>180.17</v>
      </c>
      <c r="D52" s="349">
        <v>260.85000000000002</v>
      </c>
      <c r="E52" s="349">
        <v>296.16000000000003</v>
      </c>
      <c r="F52" s="349">
        <v>332.43</v>
      </c>
      <c r="G52" s="349">
        <v>342.31</v>
      </c>
      <c r="H52" s="349">
        <v>359.16</v>
      </c>
      <c r="I52" s="349">
        <v>377.09</v>
      </c>
      <c r="J52" s="358">
        <v>499.88</v>
      </c>
    </row>
    <row r="53" spans="1:10" x14ac:dyDescent="0.35">
      <c r="A53" s="22">
        <v>43</v>
      </c>
      <c r="B53" s="353">
        <v>156.9</v>
      </c>
      <c r="C53" s="349">
        <v>184</v>
      </c>
      <c r="D53" s="349">
        <v>266.19</v>
      </c>
      <c r="E53" s="349">
        <v>302.43</v>
      </c>
      <c r="F53" s="349">
        <v>339.34</v>
      </c>
      <c r="G53" s="349">
        <v>349.55</v>
      </c>
      <c r="H53" s="349">
        <v>366.5</v>
      </c>
      <c r="I53" s="349">
        <v>385.35</v>
      </c>
      <c r="J53" s="358">
        <v>510.74</v>
      </c>
    </row>
    <row r="54" spans="1:10" x14ac:dyDescent="0.35">
      <c r="A54" s="22">
        <v>44</v>
      </c>
      <c r="B54" s="353">
        <v>159.54</v>
      </c>
      <c r="C54" s="349">
        <v>187.3</v>
      </c>
      <c r="D54" s="349">
        <v>271.86</v>
      </c>
      <c r="E54" s="349">
        <v>308.91000000000003</v>
      </c>
      <c r="F54" s="349">
        <v>346.25</v>
      </c>
      <c r="G54" s="349">
        <v>356.73</v>
      </c>
      <c r="H54" s="349">
        <v>373.96</v>
      </c>
      <c r="I54" s="349">
        <v>393.23</v>
      </c>
      <c r="J54" s="358">
        <v>521.48</v>
      </c>
    </row>
    <row r="55" spans="1:10" x14ac:dyDescent="0.35">
      <c r="A55" s="22">
        <v>45</v>
      </c>
      <c r="B55" s="353">
        <v>162.24</v>
      </c>
      <c r="C55" s="349">
        <v>190.75</v>
      </c>
      <c r="D55" s="349">
        <v>277.26</v>
      </c>
      <c r="E55" s="349">
        <v>314.89999999999998</v>
      </c>
      <c r="F55" s="349">
        <v>352.95</v>
      </c>
      <c r="G55" s="349">
        <v>363.91</v>
      </c>
      <c r="H55" s="349">
        <v>381.52</v>
      </c>
      <c r="I55" s="349">
        <v>401.44</v>
      </c>
      <c r="J55" s="358">
        <v>532.54999999999995</v>
      </c>
    </row>
    <row r="56" spans="1:10" x14ac:dyDescent="0.35">
      <c r="A56" s="22">
        <v>46</v>
      </c>
      <c r="B56" s="353">
        <v>165.27</v>
      </c>
      <c r="C56" s="349">
        <v>194.37</v>
      </c>
      <c r="D56" s="349">
        <v>282.61</v>
      </c>
      <c r="E56" s="349">
        <v>321.7</v>
      </c>
      <c r="F56" s="349">
        <v>360.19</v>
      </c>
      <c r="G56" s="349">
        <v>371.09</v>
      </c>
      <c r="H56" s="349">
        <v>388.86</v>
      </c>
      <c r="I56" s="349">
        <v>409.43</v>
      </c>
      <c r="J56" s="358">
        <v>543.29999999999995</v>
      </c>
    </row>
    <row r="57" spans="1:10" x14ac:dyDescent="0.35">
      <c r="A57" s="22">
        <v>47</v>
      </c>
      <c r="B57" s="353">
        <v>168.51</v>
      </c>
      <c r="C57" s="349">
        <v>198.04</v>
      </c>
      <c r="D57" s="349">
        <v>288.01</v>
      </c>
      <c r="E57" s="349">
        <v>327.91</v>
      </c>
      <c r="F57" s="349">
        <v>366.99</v>
      </c>
      <c r="G57" s="349">
        <v>378.38</v>
      </c>
      <c r="H57" s="349">
        <v>396.42</v>
      </c>
      <c r="I57" s="349">
        <v>417.53</v>
      </c>
      <c r="J57" s="358">
        <v>554.15</v>
      </c>
    </row>
    <row r="58" spans="1:10" x14ac:dyDescent="0.35">
      <c r="A58" s="22">
        <v>48</v>
      </c>
      <c r="B58" s="353">
        <v>171.26</v>
      </c>
      <c r="C58" s="349">
        <v>201.45</v>
      </c>
      <c r="D58" s="349">
        <v>293.62</v>
      </c>
      <c r="E58" s="349">
        <v>334.18</v>
      </c>
      <c r="F58" s="349">
        <v>373.69</v>
      </c>
      <c r="G58" s="349">
        <v>385.67</v>
      </c>
      <c r="H58" s="349">
        <v>403.93</v>
      </c>
      <c r="I58" s="349">
        <v>425.58</v>
      </c>
      <c r="J58" s="358">
        <v>564.85</v>
      </c>
    </row>
    <row r="59" spans="1:10" x14ac:dyDescent="0.35">
      <c r="A59" s="22">
        <v>49</v>
      </c>
      <c r="B59" s="353">
        <v>173.85</v>
      </c>
      <c r="C59" s="349">
        <v>204.9</v>
      </c>
      <c r="D59" s="349">
        <v>298.86</v>
      </c>
      <c r="E59" s="349">
        <v>340.6</v>
      </c>
      <c r="F59" s="349">
        <v>380.54</v>
      </c>
      <c r="G59" s="349">
        <v>393.18</v>
      </c>
      <c r="H59" s="349">
        <v>411.65</v>
      </c>
      <c r="I59" s="349">
        <v>433.73</v>
      </c>
      <c r="J59" s="358">
        <v>575.80999999999995</v>
      </c>
    </row>
    <row r="60" spans="1:10" x14ac:dyDescent="0.35">
      <c r="A60" s="22">
        <v>50</v>
      </c>
      <c r="B60" s="353">
        <v>177.42</v>
      </c>
      <c r="C60" s="349">
        <v>208.9</v>
      </c>
      <c r="D60" s="349">
        <v>304.64</v>
      </c>
      <c r="E60" s="349">
        <v>347.03</v>
      </c>
      <c r="F60" s="349">
        <v>387.67</v>
      </c>
      <c r="G60" s="349">
        <v>400.2</v>
      </c>
      <c r="H60" s="349">
        <v>418.78</v>
      </c>
      <c r="I60" s="349">
        <v>441.78</v>
      </c>
      <c r="J60" s="358">
        <v>586.45000000000005</v>
      </c>
    </row>
    <row r="61" spans="1:10" x14ac:dyDescent="0.35">
      <c r="A61" s="22">
        <v>51</v>
      </c>
      <c r="B61" s="353">
        <v>180.28</v>
      </c>
      <c r="C61" s="349">
        <v>212.41</v>
      </c>
      <c r="D61" s="349">
        <v>310.2</v>
      </c>
      <c r="E61" s="349">
        <v>353.4</v>
      </c>
      <c r="F61" s="349">
        <v>394.37</v>
      </c>
      <c r="G61" s="349">
        <v>407.33</v>
      </c>
      <c r="H61" s="349">
        <v>426.28</v>
      </c>
      <c r="I61" s="349">
        <v>448.58</v>
      </c>
      <c r="J61" s="358">
        <v>595.84</v>
      </c>
    </row>
    <row r="62" spans="1:10" x14ac:dyDescent="0.35">
      <c r="A62" s="22">
        <v>52</v>
      </c>
      <c r="B62" s="353">
        <v>183.25</v>
      </c>
      <c r="C62" s="349">
        <v>215.97</v>
      </c>
      <c r="D62" s="349">
        <v>315.39</v>
      </c>
      <c r="E62" s="349">
        <v>359.56</v>
      </c>
      <c r="F62" s="349">
        <v>401.12</v>
      </c>
      <c r="G62" s="349">
        <v>414.94</v>
      </c>
      <c r="H62" s="349">
        <v>434</v>
      </c>
      <c r="I62" s="349">
        <v>457.93</v>
      </c>
      <c r="J62" s="358">
        <v>608.37</v>
      </c>
    </row>
    <row r="63" spans="1:10" x14ac:dyDescent="0.35">
      <c r="A63" s="22">
        <v>53</v>
      </c>
      <c r="B63" s="353">
        <v>185.95</v>
      </c>
      <c r="C63" s="349">
        <v>219.32</v>
      </c>
      <c r="D63" s="349">
        <v>321</v>
      </c>
      <c r="E63" s="349">
        <v>366.09</v>
      </c>
      <c r="F63" s="349">
        <v>408.03</v>
      </c>
      <c r="G63" s="349">
        <v>422.18</v>
      </c>
      <c r="H63" s="349">
        <v>441.56</v>
      </c>
      <c r="I63" s="349">
        <v>465.97</v>
      </c>
      <c r="J63" s="358">
        <v>619.12</v>
      </c>
    </row>
    <row r="64" spans="1:10" x14ac:dyDescent="0.35">
      <c r="A64" s="22">
        <v>54</v>
      </c>
      <c r="B64" s="353">
        <v>189.13</v>
      </c>
      <c r="C64" s="349">
        <v>223.1</v>
      </c>
      <c r="D64" s="349">
        <v>326.51</v>
      </c>
      <c r="E64" s="349">
        <v>372.3</v>
      </c>
      <c r="F64" s="349">
        <v>414.67</v>
      </c>
      <c r="G64" s="349">
        <v>429.36</v>
      </c>
      <c r="H64" s="349">
        <v>449.07</v>
      </c>
      <c r="I64" s="349">
        <v>473.96</v>
      </c>
      <c r="J64" s="358">
        <v>629.91999999999996</v>
      </c>
    </row>
    <row r="65" spans="1:10" x14ac:dyDescent="0.35">
      <c r="A65" s="22">
        <v>55</v>
      </c>
      <c r="B65" s="353">
        <v>192.59</v>
      </c>
      <c r="C65" s="349">
        <v>227.53</v>
      </c>
      <c r="D65" s="349">
        <v>333.75</v>
      </c>
      <c r="E65" s="349">
        <v>378.94</v>
      </c>
      <c r="F65" s="349">
        <v>421.69</v>
      </c>
      <c r="G65" s="349">
        <v>436.65</v>
      </c>
      <c r="H65" s="349">
        <v>456.36</v>
      </c>
      <c r="I65" s="349">
        <v>481.9</v>
      </c>
      <c r="J65" s="358">
        <v>640.66</v>
      </c>
    </row>
    <row r="66" spans="1:10" x14ac:dyDescent="0.35">
      <c r="A66" s="22">
        <v>56</v>
      </c>
      <c r="B66" s="353">
        <v>197.83</v>
      </c>
      <c r="C66" s="349">
        <v>233.58</v>
      </c>
      <c r="D66" s="349">
        <v>342.17</v>
      </c>
      <c r="E66" s="349">
        <v>388.39</v>
      </c>
      <c r="F66" s="349">
        <v>432.01</v>
      </c>
      <c r="G66" s="349">
        <v>447.45</v>
      </c>
      <c r="H66" s="349">
        <v>467.59</v>
      </c>
      <c r="I66" s="349">
        <v>494.21</v>
      </c>
      <c r="J66" s="358">
        <v>656.97</v>
      </c>
    </row>
    <row r="67" spans="1:10" x14ac:dyDescent="0.35">
      <c r="A67" s="22">
        <v>57</v>
      </c>
      <c r="B67" s="353">
        <v>201.12</v>
      </c>
      <c r="C67" s="349">
        <v>237.41</v>
      </c>
      <c r="D67" s="349">
        <v>347.73</v>
      </c>
      <c r="E67" s="349">
        <v>394.77</v>
      </c>
      <c r="F67" s="349">
        <v>438.92</v>
      </c>
      <c r="G67" s="349">
        <v>454.74</v>
      </c>
      <c r="H67" s="349">
        <v>475.04</v>
      </c>
      <c r="I67" s="349">
        <v>502.26</v>
      </c>
      <c r="J67" s="358">
        <v>667.77</v>
      </c>
    </row>
    <row r="68" spans="1:10" x14ac:dyDescent="0.35">
      <c r="A68" s="22">
        <v>58</v>
      </c>
      <c r="B68" s="353">
        <v>204.36</v>
      </c>
      <c r="C68" s="349">
        <v>241.19</v>
      </c>
      <c r="D68" s="349">
        <v>352.97</v>
      </c>
      <c r="E68" s="349">
        <v>401.14</v>
      </c>
      <c r="F68" s="349">
        <v>445.67</v>
      </c>
      <c r="G68" s="349">
        <v>462.25</v>
      </c>
      <c r="H68" s="349">
        <v>482.77</v>
      </c>
      <c r="I68" s="349">
        <v>510.47</v>
      </c>
      <c r="J68" s="358">
        <v>678.62</v>
      </c>
    </row>
    <row r="69" spans="1:10" x14ac:dyDescent="0.35">
      <c r="A69" s="22">
        <v>59</v>
      </c>
      <c r="B69" s="353">
        <v>207.01</v>
      </c>
      <c r="C69" s="349">
        <v>244.48</v>
      </c>
      <c r="D69" s="349">
        <v>358.59</v>
      </c>
      <c r="E69" s="349">
        <v>407.46</v>
      </c>
      <c r="F69" s="349">
        <v>452.47</v>
      </c>
      <c r="G69" s="349">
        <v>469.7</v>
      </c>
      <c r="H69" s="349">
        <v>490.33</v>
      </c>
      <c r="I69" s="349">
        <v>518.46</v>
      </c>
      <c r="J69" s="358">
        <v>689.59</v>
      </c>
    </row>
    <row r="70" spans="1:10" x14ac:dyDescent="0.35">
      <c r="A70" s="22">
        <v>60</v>
      </c>
      <c r="B70" s="353">
        <v>209.6</v>
      </c>
      <c r="C70" s="349">
        <v>247.89</v>
      </c>
      <c r="D70" s="349">
        <v>364.15</v>
      </c>
      <c r="E70" s="349">
        <v>413.99</v>
      </c>
      <c r="F70" s="349">
        <v>459.28</v>
      </c>
      <c r="G70" s="349">
        <v>476.99</v>
      </c>
      <c r="H70" s="349">
        <v>497.78</v>
      </c>
      <c r="I70" s="349">
        <v>526.66999999999996</v>
      </c>
      <c r="J70" s="358">
        <v>700.49</v>
      </c>
    </row>
    <row r="71" spans="1:10" x14ac:dyDescent="0.35">
      <c r="A71" s="22">
        <v>61</v>
      </c>
      <c r="B71" s="353">
        <v>212.35</v>
      </c>
      <c r="C71" s="349">
        <v>251.29</v>
      </c>
      <c r="D71" s="349">
        <v>369.76</v>
      </c>
      <c r="E71" s="349">
        <v>420.63</v>
      </c>
      <c r="F71" s="349">
        <v>466.51</v>
      </c>
      <c r="G71" s="349">
        <v>484.28</v>
      </c>
      <c r="H71" s="349">
        <v>505.28</v>
      </c>
      <c r="I71" s="349">
        <v>534.82000000000005</v>
      </c>
      <c r="J71" s="358">
        <v>711.4</v>
      </c>
    </row>
    <row r="72" spans="1:10" x14ac:dyDescent="0.35">
      <c r="A72" s="22">
        <v>62</v>
      </c>
      <c r="B72" s="353">
        <v>215.54</v>
      </c>
      <c r="C72" s="349">
        <v>254.96</v>
      </c>
      <c r="D72" s="349">
        <v>375.11</v>
      </c>
      <c r="E72" s="349">
        <v>426.95</v>
      </c>
      <c r="F72" s="349">
        <v>473.05</v>
      </c>
      <c r="G72" s="349">
        <v>491.57</v>
      </c>
      <c r="H72" s="349">
        <v>512.57000000000005</v>
      </c>
      <c r="I72" s="349">
        <v>543.08000000000004</v>
      </c>
      <c r="J72" s="358">
        <v>722.53</v>
      </c>
    </row>
    <row r="73" spans="1:10" x14ac:dyDescent="0.35">
      <c r="A73" s="22">
        <v>63</v>
      </c>
      <c r="B73" s="353">
        <v>218.89</v>
      </c>
      <c r="C73" s="349">
        <v>258.89999999999998</v>
      </c>
      <c r="D73" s="349">
        <v>380.62</v>
      </c>
      <c r="E73" s="349">
        <v>433.32</v>
      </c>
      <c r="F73" s="349">
        <v>479.9</v>
      </c>
      <c r="G73" s="349">
        <v>498.91</v>
      </c>
      <c r="H73" s="349">
        <v>520.29999999999995</v>
      </c>
      <c r="I73" s="349">
        <v>551.24</v>
      </c>
      <c r="J73" s="358">
        <v>733.49</v>
      </c>
    </row>
    <row r="74" spans="1:10" x14ac:dyDescent="0.35">
      <c r="A74" s="22">
        <v>64</v>
      </c>
      <c r="B74" s="353">
        <v>221.59</v>
      </c>
      <c r="C74" s="349">
        <v>262.36</v>
      </c>
      <c r="D74" s="349">
        <v>386.13</v>
      </c>
      <c r="E74" s="349">
        <v>439.64</v>
      </c>
      <c r="F74" s="349">
        <v>486.6</v>
      </c>
      <c r="G74" s="349">
        <v>506.36</v>
      </c>
      <c r="H74" s="349">
        <v>527.75</v>
      </c>
      <c r="I74" s="349">
        <v>559.34</v>
      </c>
      <c r="J74" s="358">
        <v>744.4</v>
      </c>
    </row>
    <row r="75" spans="1:10" x14ac:dyDescent="0.35">
      <c r="A75" s="22">
        <v>65</v>
      </c>
      <c r="B75" s="353">
        <v>225.15</v>
      </c>
      <c r="C75" s="349">
        <v>266.41000000000003</v>
      </c>
      <c r="D75" s="349">
        <v>391.69</v>
      </c>
      <c r="E75" s="349">
        <v>445.96</v>
      </c>
      <c r="F75" s="349">
        <v>493.46</v>
      </c>
      <c r="G75" s="349">
        <v>513.6</v>
      </c>
      <c r="H75" s="349">
        <v>535.04</v>
      </c>
      <c r="I75" s="349">
        <v>567.38</v>
      </c>
      <c r="J75" s="358">
        <v>755.14</v>
      </c>
    </row>
    <row r="76" spans="1:10" x14ac:dyDescent="0.35">
      <c r="A76" s="22">
        <v>66</v>
      </c>
      <c r="B76" s="353">
        <v>229.04</v>
      </c>
      <c r="C76" s="349">
        <v>270.67</v>
      </c>
      <c r="D76" s="349">
        <v>397.3</v>
      </c>
      <c r="E76" s="349">
        <v>452.6</v>
      </c>
      <c r="F76" s="349">
        <v>500.37</v>
      </c>
      <c r="G76" s="349">
        <v>520.94000000000005</v>
      </c>
      <c r="H76" s="349">
        <v>542.71</v>
      </c>
      <c r="I76" s="349">
        <v>575.48</v>
      </c>
      <c r="J76" s="358">
        <v>765.83</v>
      </c>
    </row>
    <row r="77" spans="1:10" x14ac:dyDescent="0.35">
      <c r="A77" s="22">
        <v>67</v>
      </c>
      <c r="B77" s="353">
        <v>231.63</v>
      </c>
      <c r="C77" s="349">
        <v>274.02</v>
      </c>
      <c r="D77" s="349">
        <v>402.76</v>
      </c>
      <c r="E77" s="349">
        <v>459.03</v>
      </c>
      <c r="F77" s="349">
        <v>507.39</v>
      </c>
      <c r="G77" s="349">
        <v>527.91</v>
      </c>
      <c r="H77" s="349">
        <v>549.89</v>
      </c>
      <c r="I77" s="349">
        <v>583.69000000000005</v>
      </c>
      <c r="J77" s="358">
        <v>776.96</v>
      </c>
    </row>
    <row r="78" spans="1:10" x14ac:dyDescent="0.35">
      <c r="A78" s="22">
        <v>68</v>
      </c>
      <c r="B78" s="353">
        <v>234.49</v>
      </c>
      <c r="C78" s="349">
        <v>277.48</v>
      </c>
      <c r="D78" s="349">
        <v>408.32</v>
      </c>
      <c r="E78" s="349">
        <v>465.45</v>
      </c>
      <c r="F78" s="349">
        <v>514.03</v>
      </c>
      <c r="G78" s="349">
        <v>535.63</v>
      </c>
      <c r="H78" s="349">
        <v>557.77</v>
      </c>
      <c r="I78" s="349">
        <v>591.95000000000005</v>
      </c>
      <c r="J78" s="358">
        <v>788.19</v>
      </c>
    </row>
    <row r="79" spans="1:10" x14ac:dyDescent="0.35">
      <c r="A79" s="22">
        <v>69</v>
      </c>
      <c r="B79" s="353">
        <v>238.06</v>
      </c>
      <c r="C79" s="349">
        <v>281.47000000000003</v>
      </c>
      <c r="D79" s="349">
        <v>413.94</v>
      </c>
      <c r="E79" s="349">
        <v>471.82</v>
      </c>
      <c r="F79" s="349">
        <v>520.66999999999996</v>
      </c>
      <c r="G79" s="349">
        <v>542.76</v>
      </c>
      <c r="H79" s="349">
        <v>565.05999999999995</v>
      </c>
      <c r="I79" s="349">
        <v>599.73</v>
      </c>
      <c r="J79" s="358">
        <v>798.61</v>
      </c>
    </row>
    <row r="80" spans="1:10" x14ac:dyDescent="0.35">
      <c r="A80" s="24">
        <v>70</v>
      </c>
      <c r="B80" s="354">
        <v>242.22</v>
      </c>
      <c r="C80" s="351">
        <v>286.01</v>
      </c>
      <c r="D80" s="351">
        <v>419.39</v>
      </c>
      <c r="E80" s="351">
        <v>478.36</v>
      </c>
      <c r="F80" s="351">
        <v>527.59</v>
      </c>
      <c r="G80" s="351">
        <v>550.1</v>
      </c>
      <c r="H80" s="351">
        <v>572.46</v>
      </c>
      <c r="I80" s="351">
        <v>607.94000000000005</v>
      </c>
      <c r="J80" s="359">
        <v>809.63</v>
      </c>
    </row>
    <row r="81" spans="1:9" x14ac:dyDescent="0.35">
      <c r="A81" s="1" t="s">
        <v>16</v>
      </c>
    </row>
    <row r="82" spans="1:9" x14ac:dyDescent="0.35">
      <c r="A82" s="30" t="s">
        <v>24</v>
      </c>
      <c r="E82" s="319">
        <v>12.5</v>
      </c>
    </row>
    <row r="83" spans="1:9" x14ac:dyDescent="0.35">
      <c r="A83" s="1" t="s">
        <v>717</v>
      </c>
      <c r="E83" s="16">
        <v>0.25</v>
      </c>
    </row>
    <row r="84" spans="1:9" x14ac:dyDescent="0.35">
      <c r="A84" s="6" t="s">
        <v>18</v>
      </c>
      <c r="B84" s="1"/>
      <c r="C84" s="1"/>
      <c r="E84" s="319">
        <v>4.5</v>
      </c>
      <c r="F84" s="31"/>
    </row>
    <row r="85" spans="1:9" x14ac:dyDescent="0.35">
      <c r="A85" s="1" t="s">
        <v>19</v>
      </c>
      <c r="E85" s="319">
        <v>21</v>
      </c>
      <c r="F85" s="31"/>
    </row>
    <row r="86" spans="1:9" x14ac:dyDescent="0.35">
      <c r="A86" s="1" t="s">
        <v>20</v>
      </c>
      <c r="E86" s="319">
        <v>35</v>
      </c>
      <c r="F86" s="31"/>
    </row>
    <row r="87" spans="1:9" x14ac:dyDescent="0.35">
      <c r="A87" s="1" t="s">
        <v>25</v>
      </c>
      <c r="B87" s="13"/>
      <c r="C87" s="13"/>
      <c r="D87" s="9"/>
      <c r="E87" s="7">
        <v>3</v>
      </c>
      <c r="F87" s="31"/>
      <c r="G87" s="26"/>
      <c r="I87" s="26"/>
    </row>
    <row r="88" spans="1:9" x14ac:dyDescent="0.35">
      <c r="A88" s="6" t="s">
        <v>21</v>
      </c>
      <c r="E88" s="7">
        <v>7.5</v>
      </c>
    </row>
    <row r="89" spans="1:9" x14ac:dyDescent="0.35">
      <c r="A89" s="1" t="s">
        <v>22</v>
      </c>
      <c r="E89" s="7">
        <v>4.5</v>
      </c>
    </row>
    <row r="90" spans="1:9" x14ac:dyDescent="0.35">
      <c r="A90" s="1" t="s">
        <v>708</v>
      </c>
      <c r="D90" s="16"/>
      <c r="E90" s="16">
        <v>50</v>
      </c>
    </row>
    <row r="91" spans="1:9" x14ac:dyDescent="0.35">
      <c r="A91" s="1" t="s">
        <v>709</v>
      </c>
      <c r="D91" s="16"/>
      <c r="E91" s="16">
        <v>7.5</v>
      </c>
    </row>
  </sheetData>
  <mergeCells count="2">
    <mergeCell ref="A8:A9"/>
    <mergeCell ref="B8:J8"/>
  </mergeCells>
  <phoneticPr fontId="8" type="noConversion"/>
  <printOptions gridLines="1"/>
  <pageMargins left="0.2" right="0.2" top="0.2" bottom="0.2" header="0.15" footer="0.12"/>
  <pageSetup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122"/>
  <sheetViews>
    <sheetView zoomScale="70" zoomScaleNormal="70" workbookViewId="0"/>
  </sheetViews>
  <sheetFormatPr defaultColWidth="8.7265625" defaultRowHeight="14" x14ac:dyDescent="0.3"/>
  <cols>
    <col min="1" max="1" width="12.453125" style="74" customWidth="1"/>
    <col min="2" max="2" width="16.54296875" style="74" customWidth="1"/>
    <col min="3" max="3" width="11.26953125" style="74" customWidth="1"/>
    <col min="4" max="8" width="8.7265625" style="74"/>
    <col min="9" max="9" width="14.7265625" style="74" customWidth="1"/>
    <col min="10" max="10" width="30.26953125" style="74" customWidth="1"/>
    <col min="11" max="16384" width="8.7265625" style="74"/>
  </cols>
  <sheetData>
    <row r="1" spans="1:15" ht="15.5" x14ac:dyDescent="0.35">
      <c r="A1" s="96" t="s">
        <v>172</v>
      </c>
      <c r="B1" s="96"/>
      <c r="C1" s="96"/>
      <c r="D1" s="96"/>
      <c r="E1" s="96"/>
      <c r="F1" s="96"/>
      <c r="G1" s="96"/>
      <c r="H1" s="2" t="s">
        <v>738</v>
      </c>
      <c r="I1" s="2"/>
      <c r="J1" s="2" t="s">
        <v>739</v>
      </c>
      <c r="K1" s="216"/>
    </row>
    <row r="2" spans="1:15" ht="15.5" x14ac:dyDescent="0.35">
      <c r="A2" s="95"/>
      <c r="B2" s="95"/>
      <c r="C2" s="95"/>
      <c r="D2" s="95"/>
      <c r="E2" s="95"/>
      <c r="F2" s="95"/>
      <c r="G2" s="95"/>
      <c r="H2" s="96"/>
      <c r="I2" s="249"/>
      <c r="J2" s="249"/>
      <c r="K2" s="75"/>
      <c r="L2" s="96"/>
    </row>
    <row r="3" spans="1:15" ht="15.5" x14ac:dyDescent="0.35">
      <c r="A3" s="93" t="s">
        <v>103</v>
      </c>
      <c r="B3" s="99"/>
      <c r="C3" s="99"/>
      <c r="D3" s="99"/>
      <c r="E3" s="99"/>
      <c r="F3" s="99"/>
      <c r="G3" s="99"/>
      <c r="I3" s="75"/>
      <c r="J3" s="75"/>
      <c r="K3" s="93"/>
      <c r="L3" s="75"/>
      <c r="M3" s="75"/>
      <c r="N3" s="75"/>
      <c r="O3" s="75"/>
    </row>
    <row r="4" spans="1:15" ht="15.5" x14ac:dyDescent="0.35">
      <c r="A4" s="151"/>
      <c r="B4" s="650" t="s">
        <v>173</v>
      </c>
      <c r="C4" s="651"/>
      <c r="D4" s="652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15" ht="31" x14ac:dyDescent="0.35">
      <c r="A5" s="150" t="s">
        <v>174</v>
      </c>
      <c r="B5" s="649" t="s">
        <v>87</v>
      </c>
      <c r="C5" s="649"/>
      <c r="D5" s="649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spans="1:15" ht="15.5" x14ac:dyDescent="0.35">
      <c r="A6" s="127" t="s">
        <v>114</v>
      </c>
      <c r="B6" s="558" t="s">
        <v>65</v>
      </c>
      <c r="C6" s="622" t="s">
        <v>66</v>
      </c>
      <c r="D6" s="559" t="s">
        <v>670</v>
      </c>
      <c r="E6" s="75"/>
      <c r="F6" s="75"/>
      <c r="G6" s="75"/>
      <c r="H6" s="75"/>
      <c r="I6" s="75"/>
      <c r="J6" s="75"/>
      <c r="K6" s="75"/>
      <c r="L6" s="75"/>
      <c r="M6" s="75"/>
      <c r="N6" s="75"/>
    </row>
    <row r="7" spans="1:15" ht="15.5" x14ac:dyDescent="0.35">
      <c r="A7" s="131" t="s">
        <v>118</v>
      </c>
      <c r="B7" s="140" t="s">
        <v>49</v>
      </c>
      <c r="C7" s="550">
        <v>3.87</v>
      </c>
      <c r="D7" s="141">
        <v>4.3849999999999998</v>
      </c>
      <c r="E7" s="75"/>
      <c r="F7" s="75"/>
      <c r="G7" s="75"/>
      <c r="H7" s="75"/>
      <c r="I7" s="75"/>
      <c r="J7" s="75"/>
      <c r="K7" s="75"/>
      <c r="L7" s="75"/>
      <c r="M7" s="75"/>
      <c r="N7" s="75"/>
    </row>
    <row r="8" spans="1:15" ht="15.5" x14ac:dyDescent="0.35">
      <c r="A8" s="131" t="s">
        <v>119</v>
      </c>
      <c r="B8" s="140">
        <v>3.0750000000000002</v>
      </c>
      <c r="C8" s="138">
        <v>3.7280000000000002</v>
      </c>
      <c r="D8" s="141" t="s">
        <v>49</v>
      </c>
      <c r="E8" s="75"/>
      <c r="F8" s="75"/>
      <c r="G8" s="75"/>
      <c r="H8" s="75"/>
      <c r="I8" s="75"/>
      <c r="J8" s="75"/>
      <c r="K8" s="75"/>
      <c r="L8" s="75"/>
      <c r="M8" s="75"/>
      <c r="N8" s="75"/>
    </row>
    <row r="9" spans="1:15" ht="15.5" x14ac:dyDescent="0.35">
      <c r="A9" s="130" t="s">
        <v>120</v>
      </c>
      <c r="B9" s="148">
        <v>3.0089999999999999</v>
      </c>
      <c r="C9" s="147" t="s">
        <v>49</v>
      </c>
      <c r="D9" s="146" t="s">
        <v>49</v>
      </c>
      <c r="E9" s="75"/>
      <c r="F9" s="75"/>
      <c r="G9" s="75"/>
      <c r="H9" s="75"/>
      <c r="I9" s="75"/>
      <c r="J9" s="75"/>
      <c r="K9" s="75"/>
      <c r="L9" s="75"/>
      <c r="M9" s="75"/>
      <c r="N9" s="75"/>
    </row>
    <row r="10" spans="1:15" ht="15.5" x14ac:dyDescent="0.35">
      <c r="A10" s="93" t="s">
        <v>175</v>
      </c>
      <c r="B10" s="75"/>
      <c r="C10" s="75"/>
      <c r="D10" s="75"/>
      <c r="E10" s="75"/>
      <c r="F10" s="75"/>
      <c r="G10" s="75"/>
      <c r="H10" s="75"/>
      <c r="I10" s="75"/>
      <c r="J10" s="104"/>
      <c r="K10" s="75"/>
      <c r="L10" s="75"/>
      <c r="M10" s="75"/>
      <c r="N10" s="75"/>
    </row>
    <row r="11" spans="1:15" ht="15.5" x14ac:dyDescent="0.35">
      <c r="A11" s="617" t="s">
        <v>118</v>
      </c>
      <c r="B11" s="618" t="s">
        <v>49</v>
      </c>
      <c r="C11" s="551">
        <v>2.6850000000000001</v>
      </c>
      <c r="D11" s="623">
        <v>2.6850000000000001</v>
      </c>
      <c r="E11" s="75"/>
      <c r="F11" s="75"/>
      <c r="G11" s="75" t="s">
        <v>176</v>
      </c>
      <c r="H11" s="99"/>
      <c r="I11" s="646"/>
      <c r="J11" s="145">
        <v>4.3999999999999997E-2</v>
      </c>
      <c r="K11" s="75"/>
      <c r="L11" s="75"/>
      <c r="M11" s="75"/>
      <c r="N11" s="75"/>
    </row>
    <row r="12" spans="1:15" ht="15.5" x14ac:dyDescent="0.35">
      <c r="A12" s="131" t="s">
        <v>119</v>
      </c>
      <c r="B12" s="140">
        <v>1.998</v>
      </c>
      <c r="C12" s="138">
        <v>1.998</v>
      </c>
      <c r="D12" s="141" t="s">
        <v>49</v>
      </c>
      <c r="E12" s="75"/>
      <c r="F12" s="75"/>
      <c r="G12" s="75" t="s">
        <v>143</v>
      </c>
      <c r="H12" s="75"/>
      <c r="I12" s="646"/>
      <c r="J12" s="646">
        <v>1E-3</v>
      </c>
      <c r="K12" s="75"/>
      <c r="L12" s="75"/>
      <c r="M12" s="75"/>
      <c r="N12" s="75"/>
    </row>
    <row r="13" spans="1:15" ht="15.5" x14ac:dyDescent="0.35">
      <c r="A13" s="125" t="s">
        <v>120</v>
      </c>
      <c r="B13" s="140">
        <v>1.6759999999999999</v>
      </c>
      <c r="C13" s="147" t="s">
        <v>49</v>
      </c>
      <c r="D13" s="146" t="s">
        <v>49</v>
      </c>
      <c r="E13" s="75"/>
      <c r="F13" s="75"/>
      <c r="G13" s="75" t="s">
        <v>703</v>
      </c>
      <c r="H13" s="99"/>
      <c r="I13" s="99"/>
      <c r="J13" s="145">
        <v>0.25</v>
      </c>
      <c r="K13" s="75"/>
      <c r="L13" s="75"/>
      <c r="M13" s="75"/>
      <c r="N13" s="75"/>
    </row>
    <row r="14" spans="1:15" ht="15.5" x14ac:dyDescent="0.35">
      <c r="A14" s="122" t="s">
        <v>177</v>
      </c>
      <c r="B14" s="255">
        <v>2.6640000000000001</v>
      </c>
      <c r="C14" s="624">
        <v>3.3170000000000002</v>
      </c>
      <c r="D14" s="625">
        <v>3.8319999999999999</v>
      </c>
      <c r="E14" s="75"/>
      <c r="F14" s="75"/>
      <c r="G14" s="75"/>
      <c r="H14" s="75"/>
      <c r="I14" s="75"/>
      <c r="J14" s="138"/>
      <c r="K14" s="75"/>
      <c r="L14" s="75"/>
      <c r="M14" s="75"/>
      <c r="N14" s="75"/>
    </row>
    <row r="15" spans="1:15" ht="15.5" x14ac:dyDescent="0.35">
      <c r="A15" s="75"/>
      <c r="B15" s="138"/>
      <c r="C15" s="138"/>
      <c r="D15" s="138"/>
      <c r="E15" s="138"/>
      <c r="F15" s="75"/>
      <c r="G15" s="75"/>
      <c r="H15" s="75"/>
      <c r="I15" s="75"/>
      <c r="J15" s="75"/>
      <c r="K15" s="138"/>
      <c r="L15" s="75"/>
      <c r="M15" s="75"/>
      <c r="N15" s="75"/>
      <c r="O15" s="75"/>
    </row>
    <row r="16" spans="1:15" s="548" customFormat="1" ht="15.5" x14ac:dyDescent="0.35">
      <c r="A16" s="570" t="s">
        <v>677</v>
      </c>
      <c r="B16" s="2"/>
      <c r="C16" s="644"/>
      <c r="D16" s="644"/>
      <c r="E16" s="644"/>
      <c r="F16" s="461"/>
      <c r="G16" s="461"/>
      <c r="H16" s="461"/>
      <c r="I16" s="461"/>
      <c r="J16" s="645"/>
      <c r="K16" s="461"/>
      <c r="L16" s="461"/>
      <c r="M16" s="461"/>
      <c r="N16" s="461"/>
      <c r="O16" s="461"/>
    </row>
    <row r="17" spans="1:15" s="548" customFormat="1" ht="15.5" x14ac:dyDescent="0.35">
      <c r="A17" s="655"/>
      <c r="B17" s="655" t="s">
        <v>113</v>
      </c>
      <c r="C17" s="655" t="s">
        <v>200</v>
      </c>
      <c r="D17" s="763" t="s">
        <v>205</v>
      </c>
      <c r="E17" s="764"/>
      <c r="F17" s="461"/>
      <c r="G17" s="461"/>
      <c r="H17" s="461"/>
      <c r="I17" s="461"/>
      <c r="J17" s="645"/>
      <c r="K17" s="461"/>
      <c r="L17" s="461"/>
      <c r="M17" s="461"/>
      <c r="N17" s="461"/>
      <c r="O17" s="461"/>
    </row>
    <row r="18" spans="1:15" s="548" customFormat="1" ht="15.5" x14ac:dyDescent="0.35">
      <c r="A18" s="654" t="s">
        <v>118</v>
      </c>
      <c r="B18" s="140">
        <v>2.0830000000000002</v>
      </c>
      <c r="C18" s="140">
        <v>2.2709999999999999</v>
      </c>
      <c r="D18" s="140" t="s">
        <v>202</v>
      </c>
      <c r="E18" s="250">
        <v>5.2999999999999999E-2</v>
      </c>
      <c r="F18" s="461"/>
      <c r="G18" s="461"/>
      <c r="H18" s="461"/>
      <c r="I18" s="461"/>
      <c r="J18" s="645"/>
      <c r="K18" s="461"/>
      <c r="L18" s="461"/>
      <c r="M18" s="461"/>
      <c r="N18" s="461"/>
      <c r="O18" s="461"/>
    </row>
    <row r="19" spans="1:15" s="548" customFormat="1" ht="15.5" x14ac:dyDescent="0.35">
      <c r="A19" s="57" t="s">
        <v>119</v>
      </c>
      <c r="B19" s="140">
        <v>1.468</v>
      </c>
      <c r="C19" s="140">
        <v>1.6559999999999999</v>
      </c>
      <c r="D19" s="140" t="s">
        <v>202</v>
      </c>
      <c r="E19" s="250">
        <v>5.2999999999999999E-2</v>
      </c>
      <c r="F19" s="461"/>
      <c r="G19" s="461"/>
      <c r="H19" s="461"/>
      <c r="I19" s="461"/>
      <c r="J19" s="645"/>
      <c r="K19" s="461"/>
      <c r="L19" s="461"/>
      <c r="M19" s="461"/>
      <c r="N19" s="461"/>
      <c r="O19" s="461"/>
    </row>
    <row r="20" spans="1:15" s="548" customFormat="1" ht="15.5" x14ac:dyDescent="0.35">
      <c r="A20" s="57" t="s">
        <v>120</v>
      </c>
      <c r="B20" s="148">
        <v>0.83399999999999996</v>
      </c>
      <c r="C20" s="148">
        <v>1.022</v>
      </c>
      <c r="D20" s="148" t="s">
        <v>202</v>
      </c>
      <c r="E20" s="252">
        <v>5.2999999999999999E-2</v>
      </c>
      <c r="F20" s="461"/>
      <c r="G20" s="434" t="s">
        <v>129</v>
      </c>
      <c r="H20" s="434"/>
      <c r="I20" s="434"/>
      <c r="J20" s="645"/>
      <c r="K20" s="461"/>
      <c r="L20" s="461"/>
      <c r="M20" s="461"/>
      <c r="N20" s="461"/>
      <c r="O20" s="461"/>
    </row>
    <row r="21" spans="1:15" s="548" customFormat="1" ht="15.5" x14ac:dyDescent="0.35">
      <c r="A21" s="2"/>
      <c r="B21" s="2"/>
      <c r="C21" s="2"/>
      <c r="D21" s="2"/>
      <c r="E21" s="2"/>
      <c r="F21" s="461"/>
      <c r="G21" s="1" t="s">
        <v>678</v>
      </c>
      <c r="H21" s="434"/>
      <c r="I21" s="434"/>
      <c r="J21" s="145">
        <v>0.05</v>
      </c>
      <c r="K21" s="461"/>
      <c r="L21" s="461"/>
      <c r="M21" s="461"/>
      <c r="N21" s="461"/>
      <c r="O21" s="461"/>
    </row>
    <row r="22" spans="1:15" s="548" customFormat="1" ht="15.5" x14ac:dyDescent="0.35">
      <c r="A22" s="2"/>
      <c r="B22" s="2"/>
      <c r="C22" s="2"/>
      <c r="D22" s="2"/>
      <c r="E22" s="2"/>
      <c r="F22" s="461"/>
      <c r="G22" s="1" t="s">
        <v>679</v>
      </c>
      <c r="H22" s="434"/>
      <c r="I22" s="571"/>
      <c r="J22" s="647">
        <v>4.9000000000000002E-2</v>
      </c>
      <c r="K22" s="461"/>
      <c r="L22" s="461"/>
      <c r="M22" s="461"/>
      <c r="N22" s="461"/>
      <c r="O22" s="461"/>
    </row>
    <row r="23" spans="1:15" s="548" customFormat="1" ht="15.5" x14ac:dyDescent="0.35">
      <c r="A23" s="570" t="s">
        <v>680</v>
      </c>
      <c r="B23" s="2"/>
      <c r="C23" s="644"/>
      <c r="D23" s="644"/>
      <c r="E23" s="644"/>
      <c r="F23" s="461"/>
      <c r="G23" s="461"/>
      <c r="H23" s="461"/>
      <c r="I23" s="461"/>
      <c r="J23" s="645"/>
      <c r="K23" s="461"/>
      <c r="L23" s="461"/>
      <c r="M23" s="461"/>
      <c r="N23" s="461"/>
      <c r="O23" s="461"/>
    </row>
    <row r="24" spans="1:15" s="548" customFormat="1" ht="15.5" x14ac:dyDescent="0.35">
      <c r="A24" s="655"/>
      <c r="B24" s="655" t="s">
        <v>113</v>
      </c>
      <c r="C24" s="655" t="s">
        <v>200</v>
      </c>
      <c r="D24" s="765" t="s">
        <v>205</v>
      </c>
      <c r="E24" s="765"/>
      <c r="F24" s="461"/>
      <c r="G24" s="461"/>
      <c r="H24" s="461"/>
      <c r="I24" s="461"/>
      <c r="J24" s="648"/>
      <c r="K24" s="461"/>
      <c r="L24" s="461"/>
      <c r="M24" s="461"/>
      <c r="N24" s="461"/>
      <c r="O24" s="461"/>
    </row>
    <row r="25" spans="1:15" s="548" customFormat="1" ht="15.5" x14ac:dyDescent="0.35">
      <c r="A25" s="23" t="s">
        <v>118</v>
      </c>
      <c r="B25" s="140">
        <v>2.2050000000000001</v>
      </c>
      <c r="C25" s="140">
        <v>2.3929999999999998</v>
      </c>
      <c r="D25" s="140" t="s">
        <v>202</v>
      </c>
      <c r="E25" s="250">
        <v>0.27200000000000002</v>
      </c>
      <c r="F25" s="461"/>
      <c r="G25" s="461"/>
      <c r="H25" s="461"/>
      <c r="I25" s="461"/>
      <c r="J25" s="645"/>
      <c r="K25" s="461"/>
      <c r="L25" s="461"/>
      <c r="M25" s="461"/>
      <c r="N25" s="461"/>
      <c r="O25" s="461"/>
    </row>
    <row r="26" spans="1:15" s="548" customFormat="1" ht="15.5" x14ac:dyDescent="0.35">
      <c r="A26" s="656" t="s">
        <v>119</v>
      </c>
      <c r="B26" s="140">
        <v>1.59</v>
      </c>
      <c r="C26" s="140">
        <v>1.778</v>
      </c>
      <c r="D26" s="140" t="s">
        <v>202</v>
      </c>
      <c r="E26" s="250">
        <v>7.1999999999999995E-2</v>
      </c>
      <c r="F26" s="461"/>
      <c r="G26" s="434" t="s">
        <v>705</v>
      </c>
      <c r="H26" s="434"/>
      <c r="I26" s="434"/>
      <c r="J26" s="645"/>
      <c r="K26" s="461"/>
      <c r="L26" s="461"/>
      <c r="M26" s="461"/>
      <c r="N26" s="461"/>
      <c r="O26" s="461"/>
    </row>
    <row r="27" spans="1:15" s="548" customFormat="1" ht="15.5" x14ac:dyDescent="0.35">
      <c r="A27" s="656" t="s">
        <v>120</v>
      </c>
      <c r="B27" s="148">
        <v>0.95599999999999996</v>
      </c>
      <c r="C27" s="148">
        <v>1.1439999999999999</v>
      </c>
      <c r="D27" s="148" t="s">
        <v>202</v>
      </c>
      <c r="E27" s="252">
        <v>7.1999999999999995E-2</v>
      </c>
      <c r="F27" s="461"/>
      <c r="G27" s="1" t="s">
        <v>679</v>
      </c>
      <c r="H27" s="461"/>
      <c r="I27" s="461"/>
      <c r="J27" s="145">
        <v>0.08</v>
      </c>
      <c r="K27" s="461"/>
      <c r="L27" s="461"/>
      <c r="M27" s="461"/>
      <c r="N27" s="461"/>
      <c r="O27" s="461"/>
    </row>
    <row r="28" spans="1:15" s="548" customFormat="1" ht="15.5" x14ac:dyDescent="0.35">
      <c r="A28" s="461"/>
      <c r="B28" s="461"/>
      <c r="C28" s="461"/>
      <c r="D28" s="461"/>
      <c r="E28" s="461"/>
      <c r="F28" s="461"/>
      <c r="G28" s="461"/>
      <c r="H28" s="461"/>
      <c r="I28" s="461"/>
      <c r="J28" s="461"/>
      <c r="K28" s="461"/>
      <c r="L28" s="461"/>
      <c r="M28" s="461"/>
      <c r="N28" s="461"/>
      <c r="O28" s="461"/>
    </row>
    <row r="29" spans="1:15" s="548" customFormat="1" ht="15.5" x14ac:dyDescent="0.35">
      <c r="A29" s="570" t="s">
        <v>681</v>
      </c>
      <c r="B29" s="644"/>
      <c r="C29" s="461"/>
      <c r="D29" s="461"/>
      <c r="E29" s="461"/>
      <c r="F29" s="461"/>
      <c r="G29" s="461"/>
      <c r="H29" s="461"/>
      <c r="I29" s="461"/>
      <c r="J29" s="461"/>
      <c r="K29" s="461"/>
      <c r="L29" s="461"/>
      <c r="M29" s="461"/>
      <c r="N29" s="461"/>
      <c r="O29" s="461"/>
    </row>
    <row r="30" spans="1:15" s="548" customFormat="1" ht="46.5" x14ac:dyDescent="0.35">
      <c r="A30" s="657" t="s">
        <v>196</v>
      </c>
      <c r="B30" s="658" t="s">
        <v>203</v>
      </c>
      <c r="C30" s="461"/>
      <c r="D30" s="461"/>
      <c r="E30" s="461"/>
      <c r="F30" s="461"/>
      <c r="G30" s="461"/>
      <c r="H30" s="461"/>
      <c r="I30" s="461"/>
      <c r="J30" s="461"/>
      <c r="K30" s="461"/>
      <c r="L30" s="461"/>
      <c r="M30" s="461"/>
      <c r="N30" s="461"/>
      <c r="O30" s="461"/>
    </row>
    <row r="31" spans="1:15" s="548" customFormat="1" ht="15.5" x14ac:dyDescent="0.35">
      <c r="A31" s="659">
        <v>1</v>
      </c>
      <c r="B31" s="660">
        <v>3.92</v>
      </c>
      <c r="C31" s="461"/>
      <c r="D31" s="461"/>
      <c r="E31" s="461"/>
      <c r="F31" s="461"/>
      <c r="G31" s="461"/>
      <c r="H31" s="461"/>
      <c r="I31" s="461"/>
      <c r="J31" s="461"/>
      <c r="K31" s="461"/>
      <c r="L31" s="461"/>
      <c r="M31" s="461"/>
      <c r="N31" s="461"/>
      <c r="O31" s="461"/>
    </row>
    <row r="32" spans="1:15" s="548" customFormat="1" ht="15.5" x14ac:dyDescent="0.35">
      <c r="A32" s="659">
        <v>1.5</v>
      </c>
      <c r="B32" s="660">
        <v>4.01</v>
      </c>
      <c r="C32" s="461"/>
      <c r="D32" s="461"/>
      <c r="E32" s="461"/>
      <c r="F32" s="434"/>
      <c r="G32" s="434"/>
      <c r="H32" s="434"/>
      <c r="I32" s="434"/>
      <c r="J32" s="434"/>
      <c r="K32" s="461"/>
      <c r="L32" s="461"/>
      <c r="M32" s="461"/>
      <c r="N32" s="461"/>
      <c r="O32" s="461"/>
    </row>
    <row r="33" spans="1:15" s="548" customFormat="1" ht="15.5" x14ac:dyDescent="0.35">
      <c r="A33" s="659">
        <v>2</v>
      </c>
      <c r="B33" s="660">
        <v>4.12</v>
      </c>
      <c r="C33" s="461"/>
      <c r="D33" s="461"/>
      <c r="E33" s="461"/>
      <c r="F33" s="434"/>
      <c r="G33" s="434"/>
      <c r="H33" s="434"/>
      <c r="I33" s="434"/>
      <c r="J33" s="434"/>
      <c r="K33" s="461"/>
      <c r="L33" s="461"/>
      <c r="M33" s="461"/>
      <c r="N33" s="461"/>
      <c r="O33" s="461"/>
    </row>
    <row r="34" spans="1:15" s="548" customFormat="1" ht="15.5" x14ac:dyDescent="0.35">
      <c r="A34" s="659">
        <v>2.5</v>
      </c>
      <c r="B34" s="660">
        <v>4.3</v>
      </c>
      <c r="C34" s="461"/>
      <c r="D34" s="461"/>
      <c r="E34" s="461"/>
      <c r="F34" s="434"/>
      <c r="G34" s="434"/>
      <c r="H34" s="434"/>
      <c r="I34" s="434"/>
      <c r="J34" s="434"/>
      <c r="K34" s="461"/>
      <c r="L34" s="461"/>
      <c r="M34" s="461"/>
      <c r="N34" s="461"/>
      <c r="O34" s="461"/>
    </row>
    <row r="35" spans="1:15" s="548" customFormat="1" ht="15.5" x14ac:dyDescent="0.35">
      <c r="A35" s="659">
        <v>3</v>
      </c>
      <c r="B35" s="660">
        <v>4.4800000000000004</v>
      </c>
      <c r="C35" s="461"/>
      <c r="D35" s="461"/>
      <c r="E35" s="461"/>
      <c r="F35" s="434"/>
      <c r="G35" s="434"/>
      <c r="H35" s="434"/>
      <c r="I35" s="434"/>
      <c r="J35" s="434"/>
      <c r="K35" s="461"/>
      <c r="L35" s="461"/>
      <c r="M35" s="461"/>
      <c r="N35" s="461"/>
      <c r="O35" s="461"/>
    </row>
    <row r="36" spans="1:15" s="548" customFormat="1" ht="15.5" x14ac:dyDescent="0.35">
      <c r="A36" s="659">
        <v>3.5</v>
      </c>
      <c r="B36" s="660">
        <v>4.6900000000000004</v>
      </c>
      <c r="C36" s="461"/>
      <c r="D36" s="461"/>
      <c r="E36" s="461"/>
      <c r="F36" s="434"/>
      <c r="G36" s="434"/>
      <c r="H36" s="434"/>
      <c r="I36" s="434"/>
      <c r="J36" s="434"/>
      <c r="K36" s="461"/>
      <c r="L36" s="461"/>
      <c r="M36" s="461"/>
      <c r="N36" s="461"/>
      <c r="O36" s="461"/>
    </row>
    <row r="37" spans="1:15" s="548" customFormat="1" ht="15.5" x14ac:dyDescent="0.35">
      <c r="A37" s="659">
        <v>4</v>
      </c>
      <c r="B37" s="660">
        <v>4.87</v>
      </c>
      <c r="C37" s="461"/>
      <c r="D37" s="461"/>
      <c r="E37" s="461"/>
      <c r="F37" s="461"/>
      <c r="G37" s="461"/>
      <c r="H37" s="461"/>
      <c r="I37" s="461"/>
      <c r="J37" s="461"/>
      <c r="K37" s="461"/>
      <c r="L37" s="461"/>
      <c r="M37" s="461"/>
      <c r="N37" s="461"/>
      <c r="O37" s="461"/>
    </row>
    <row r="38" spans="1:15" s="548" customFormat="1" ht="15.5" x14ac:dyDescent="0.35">
      <c r="A38" s="659">
        <v>4.5</v>
      </c>
      <c r="B38" s="660">
        <v>5.05</v>
      </c>
      <c r="C38" s="461"/>
      <c r="D38" s="461"/>
      <c r="E38" s="461"/>
      <c r="F38" s="461"/>
      <c r="G38" s="461"/>
      <c r="H38" s="461"/>
      <c r="I38" s="461"/>
      <c r="J38" s="461"/>
      <c r="K38" s="461"/>
      <c r="L38" s="461"/>
      <c r="M38" s="461"/>
      <c r="N38" s="461"/>
      <c r="O38" s="461"/>
    </row>
    <row r="39" spans="1:15" s="548" customFormat="1" ht="15.5" x14ac:dyDescent="0.35">
      <c r="A39" s="659">
        <v>5</v>
      </c>
      <c r="B39" s="660">
        <v>5.24</v>
      </c>
      <c r="C39" s="461"/>
      <c r="D39" s="461"/>
      <c r="E39" s="461"/>
      <c r="F39" s="461"/>
      <c r="G39" s="461"/>
      <c r="H39" s="461"/>
      <c r="I39" s="461"/>
      <c r="J39" s="461"/>
      <c r="K39" s="461"/>
      <c r="L39" s="461"/>
      <c r="M39" s="461"/>
      <c r="N39" s="461"/>
      <c r="O39" s="461"/>
    </row>
    <row r="40" spans="1:15" s="548" customFormat="1" ht="15.5" x14ac:dyDescent="0.35">
      <c r="A40" s="659">
        <v>6</v>
      </c>
      <c r="B40" s="660">
        <v>5.61</v>
      </c>
      <c r="C40" s="461"/>
      <c r="D40" s="461"/>
      <c r="E40" s="461"/>
      <c r="F40" s="461"/>
      <c r="G40" s="461"/>
      <c r="H40" s="461"/>
      <c r="I40" s="461"/>
      <c r="J40" s="461"/>
      <c r="K40" s="461"/>
      <c r="L40" s="461"/>
      <c r="M40" s="461"/>
      <c r="N40" s="461"/>
      <c r="O40" s="461"/>
    </row>
    <row r="41" spans="1:15" s="548" customFormat="1" ht="15.5" x14ac:dyDescent="0.35">
      <c r="A41" s="659">
        <v>7</v>
      </c>
      <c r="B41" s="660">
        <v>6</v>
      </c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</row>
    <row r="42" spans="1:15" s="548" customFormat="1" ht="15.5" x14ac:dyDescent="0.35">
      <c r="A42" s="659">
        <v>8</v>
      </c>
      <c r="B42" s="660">
        <v>6.37</v>
      </c>
      <c r="C42" s="461"/>
      <c r="D42" s="461"/>
      <c r="E42" s="461"/>
      <c r="F42" s="461"/>
      <c r="G42" s="461"/>
      <c r="H42" s="461"/>
      <c r="I42" s="461"/>
      <c r="J42" s="461"/>
      <c r="K42" s="461"/>
      <c r="L42" s="461"/>
      <c r="M42" s="461"/>
      <c r="N42" s="461"/>
      <c r="O42" s="461"/>
    </row>
    <row r="43" spans="1:15" s="548" customFormat="1" ht="15.5" x14ac:dyDescent="0.35">
      <c r="A43" s="659">
        <v>9</v>
      </c>
      <c r="B43" s="660">
        <v>6.76</v>
      </c>
      <c r="C43" s="461"/>
      <c r="D43" s="461"/>
      <c r="E43" s="461"/>
      <c r="F43" s="461"/>
      <c r="G43" s="461"/>
      <c r="H43" s="461"/>
      <c r="I43" s="461"/>
      <c r="J43" s="461"/>
      <c r="K43" s="461"/>
      <c r="L43" s="461"/>
      <c r="M43" s="461"/>
      <c r="N43" s="461"/>
      <c r="O43" s="461"/>
    </row>
    <row r="44" spans="1:15" s="548" customFormat="1" ht="15.5" x14ac:dyDescent="0.35">
      <c r="A44" s="659">
        <v>10</v>
      </c>
      <c r="B44" s="660">
        <v>7.11</v>
      </c>
      <c r="C44" s="461"/>
      <c r="D44" s="461"/>
      <c r="E44" s="461"/>
      <c r="F44" s="461"/>
      <c r="G44" s="461"/>
      <c r="H44" s="461"/>
      <c r="I44" s="461"/>
      <c r="J44" s="461"/>
      <c r="K44" s="461"/>
      <c r="L44" s="461"/>
      <c r="M44" s="461"/>
      <c r="N44" s="461"/>
      <c r="O44" s="461"/>
    </row>
    <row r="45" spans="1:15" s="548" customFormat="1" ht="15.5" x14ac:dyDescent="0.35">
      <c r="A45" s="659">
        <v>11</v>
      </c>
      <c r="B45" s="660">
        <v>7.53</v>
      </c>
      <c r="C45" s="461"/>
      <c r="D45" s="461"/>
      <c r="E45" s="461"/>
      <c r="F45" s="461"/>
      <c r="G45" s="461"/>
      <c r="H45" s="461"/>
      <c r="I45" s="461"/>
      <c r="J45" s="461"/>
      <c r="K45" s="461"/>
      <c r="L45" s="461"/>
      <c r="M45" s="461"/>
      <c r="N45" s="461"/>
      <c r="O45" s="461"/>
    </row>
    <row r="46" spans="1:15" s="548" customFormat="1" ht="15.5" x14ac:dyDescent="0.35">
      <c r="A46" s="659">
        <v>12</v>
      </c>
      <c r="B46" s="660">
        <v>7.88</v>
      </c>
      <c r="C46" s="461"/>
      <c r="D46" s="461"/>
      <c r="E46" s="461"/>
      <c r="F46" s="461"/>
      <c r="G46" s="461"/>
      <c r="H46" s="461"/>
      <c r="I46" s="461"/>
      <c r="J46" s="461"/>
      <c r="K46" s="461"/>
      <c r="L46" s="461"/>
      <c r="M46" s="461"/>
      <c r="N46" s="461"/>
      <c r="O46" s="461"/>
    </row>
    <row r="47" spans="1:15" s="548" customFormat="1" ht="15.5" x14ac:dyDescent="0.35">
      <c r="A47" s="659">
        <v>13</v>
      </c>
      <c r="B47" s="660">
        <v>8.26</v>
      </c>
      <c r="C47" s="461"/>
      <c r="D47" s="461"/>
      <c r="E47" s="461"/>
      <c r="F47" s="461"/>
      <c r="G47" s="461"/>
      <c r="H47" s="461"/>
      <c r="I47" s="461"/>
      <c r="J47" s="461"/>
      <c r="K47" s="461"/>
      <c r="L47" s="461"/>
      <c r="M47" s="461"/>
      <c r="N47" s="461"/>
      <c r="O47" s="461"/>
    </row>
    <row r="48" spans="1:15" s="548" customFormat="1" ht="15.5" x14ac:dyDescent="0.35">
      <c r="A48" s="659">
        <v>14</v>
      </c>
      <c r="B48" s="660">
        <v>8.65</v>
      </c>
      <c r="C48" s="461"/>
      <c r="D48" s="461"/>
      <c r="E48" s="461"/>
      <c r="F48" s="461"/>
      <c r="G48" s="461"/>
      <c r="H48" s="461"/>
      <c r="I48" s="461"/>
      <c r="J48" s="461"/>
      <c r="K48" s="461"/>
      <c r="L48" s="461"/>
      <c r="M48" s="461"/>
      <c r="N48" s="461"/>
      <c r="O48" s="461"/>
    </row>
    <row r="49" spans="1:16" s="548" customFormat="1" ht="15.5" x14ac:dyDescent="0.35">
      <c r="A49" s="659">
        <v>15</v>
      </c>
      <c r="B49" s="660">
        <v>9.0299999999999994</v>
      </c>
      <c r="C49" s="461"/>
      <c r="D49" s="461"/>
      <c r="E49" s="461"/>
      <c r="F49" s="461"/>
      <c r="G49" s="461"/>
      <c r="H49" s="461"/>
      <c r="I49" s="461"/>
      <c r="J49" s="461"/>
      <c r="K49" s="461"/>
      <c r="L49" s="461"/>
      <c r="M49" s="461"/>
      <c r="N49" s="461"/>
      <c r="O49" s="461"/>
    </row>
    <row r="50" spans="1:16" ht="15.5" x14ac:dyDescent="0.35">
      <c r="A50" s="75"/>
      <c r="B50" s="138"/>
      <c r="C50" s="138"/>
      <c r="D50" s="138"/>
      <c r="E50" s="138"/>
      <c r="F50" s="75"/>
      <c r="G50" s="75"/>
      <c r="H50" s="75"/>
      <c r="I50" s="75"/>
      <c r="J50" s="75"/>
      <c r="K50" s="138"/>
      <c r="L50" s="75"/>
      <c r="M50" s="75"/>
      <c r="N50" s="75"/>
      <c r="O50" s="75"/>
    </row>
    <row r="51" spans="1:16" ht="15.5" x14ac:dyDescent="0.35">
      <c r="A51" s="75"/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</row>
    <row r="52" spans="1:16" ht="15.5" x14ac:dyDescent="0.35">
      <c r="A52" s="93" t="s">
        <v>178</v>
      </c>
      <c r="B52" s="93"/>
      <c r="C52" s="75"/>
      <c r="D52" s="75"/>
      <c r="E52" s="149"/>
      <c r="F52" s="149"/>
      <c r="G52" s="149"/>
      <c r="H52" s="149"/>
      <c r="I52" s="75"/>
      <c r="J52" s="75"/>
      <c r="K52" s="75"/>
      <c r="L52" s="75"/>
      <c r="M52" s="75"/>
      <c r="N52" s="75"/>
      <c r="O52" s="75"/>
    </row>
    <row r="53" spans="1:16" ht="15.5" x14ac:dyDescent="0.35">
      <c r="A53" s="761" t="s">
        <v>179</v>
      </c>
      <c r="B53" s="766" t="s">
        <v>180</v>
      </c>
      <c r="C53" s="767"/>
      <c r="D53" s="768"/>
      <c r="E53" s="752" t="s">
        <v>181</v>
      </c>
      <c r="F53" s="756"/>
      <c r="G53" s="756"/>
      <c r="H53" s="756"/>
      <c r="I53" s="757"/>
      <c r="J53" s="75"/>
      <c r="K53" s="75"/>
      <c r="L53" s="75"/>
    </row>
    <row r="54" spans="1:16" ht="15.5" x14ac:dyDescent="0.35">
      <c r="A54" s="762"/>
      <c r="B54" s="766" t="s">
        <v>87</v>
      </c>
      <c r="C54" s="767"/>
      <c r="D54" s="768"/>
      <c r="E54" s="766" t="s">
        <v>123</v>
      </c>
      <c r="F54" s="768"/>
      <c r="G54" s="766" t="s">
        <v>182</v>
      </c>
      <c r="H54" s="767"/>
      <c r="I54" s="768"/>
      <c r="J54" s="75"/>
      <c r="K54" s="75"/>
      <c r="L54" s="75"/>
    </row>
    <row r="55" spans="1:16" ht="15.5" x14ac:dyDescent="0.35">
      <c r="A55" s="127" t="s">
        <v>114</v>
      </c>
      <c r="B55" s="558" t="s">
        <v>65</v>
      </c>
      <c r="C55" s="622" t="s">
        <v>66</v>
      </c>
      <c r="D55" s="559" t="s">
        <v>670</v>
      </c>
      <c r="E55" s="553" t="s">
        <v>65</v>
      </c>
      <c r="F55" s="559" t="s">
        <v>670</v>
      </c>
      <c r="G55" s="558" t="s">
        <v>65</v>
      </c>
      <c r="H55" s="622" t="s">
        <v>66</v>
      </c>
      <c r="I55" s="559" t="s">
        <v>670</v>
      </c>
      <c r="J55" s="75"/>
      <c r="K55" s="75"/>
      <c r="L55" s="75"/>
      <c r="M55" s="75"/>
      <c r="N55" s="75"/>
    </row>
    <row r="56" spans="1:16" ht="15.5" x14ac:dyDescent="0.35">
      <c r="A56" s="131" t="s">
        <v>118</v>
      </c>
      <c r="B56" s="140" t="s">
        <v>49</v>
      </c>
      <c r="C56" s="550">
        <v>3.7130000000000001</v>
      </c>
      <c r="D56" s="141">
        <v>4.2279999999999998</v>
      </c>
      <c r="E56" s="138" t="s">
        <v>49</v>
      </c>
      <c r="F56" s="138" t="s">
        <v>49</v>
      </c>
      <c r="G56" s="140" t="s">
        <v>49</v>
      </c>
      <c r="H56" s="550">
        <v>4.1269999999999998</v>
      </c>
      <c r="I56" s="141">
        <v>4.6619999999999999</v>
      </c>
      <c r="J56" s="75"/>
      <c r="K56" s="75"/>
      <c r="L56" s="75"/>
      <c r="P56" s="145"/>
    </row>
    <row r="57" spans="1:16" ht="15.5" x14ac:dyDescent="0.35">
      <c r="A57" s="131" t="s">
        <v>119</v>
      </c>
      <c r="B57" s="140">
        <v>2.9180000000000001</v>
      </c>
      <c r="C57" s="138">
        <v>3.5710000000000002</v>
      </c>
      <c r="D57" s="141" t="s">
        <v>49</v>
      </c>
      <c r="E57" s="138" t="s">
        <v>49</v>
      </c>
      <c r="F57" s="138" t="s">
        <v>49</v>
      </c>
      <c r="G57" s="140">
        <v>3.24</v>
      </c>
      <c r="H57" s="138">
        <v>3.9849999999999999</v>
      </c>
      <c r="I57" s="141" t="s">
        <v>49</v>
      </c>
      <c r="J57" s="75"/>
      <c r="K57" s="75"/>
      <c r="L57" s="75"/>
    </row>
    <row r="58" spans="1:16" ht="15.5" x14ac:dyDescent="0.35">
      <c r="A58" s="130" t="s">
        <v>120</v>
      </c>
      <c r="B58" s="148">
        <v>2.8519999999999999</v>
      </c>
      <c r="C58" s="147" t="s">
        <v>49</v>
      </c>
      <c r="D58" s="146" t="s">
        <v>49</v>
      </c>
      <c r="E58" s="148" t="s">
        <v>49</v>
      </c>
      <c r="F58" s="146" t="s">
        <v>49</v>
      </c>
      <c r="G58" s="148">
        <v>3.1739999999999999</v>
      </c>
      <c r="H58" s="147" t="s">
        <v>49</v>
      </c>
      <c r="I58" s="146" t="s">
        <v>49</v>
      </c>
      <c r="J58" s="75"/>
      <c r="K58" s="75"/>
      <c r="L58" s="75"/>
    </row>
    <row r="59" spans="1:16" ht="15.5" x14ac:dyDescent="0.35">
      <c r="A59" s="93" t="s">
        <v>175</v>
      </c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</row>
    <row r="60" spans="1:16" ht="15.5" x14ac:dyDescent="0.35">
      <c r="A60" s="617" t="s">
        <v>118</v>
      </c>
      <c r="B60" s="618" t="s">
        <v>49</v>
      </c>
      <c r="C60" s="551">
        <v>2.4630000000000001</v>
      </c>
      <c r="D60" s="623">
        <v>2.4630000000000001</v>
      </c>
      <c r="E60" s="618" t="s">
        <v>49</v>
      </c>
      <c r="F60" s="623">
        <v>2.4769999999999999</v>
      </c>
      <c r="G60" s="618" t="s">
        <v>49</v>
      </c>
      <c r="H60" s="551">
        <v>2.4769999999999999</v>
      </c>
      <c r="I60" s="623">
        <v>2.4769999999999999</v>
      </c>
      <c r="J60" s="75"/>
      <c r="K60" s="75"/>
      <c r="L60" s="75"/>
    </row>
    <row r="61" spans="1:16" ht="15.5" x14ac:dyDescent="0.35">
      <c r="A61" s="131" t="s">
        <v>119</v>
      </c>
      <c r="B61" s="140">
        <v>1.776</v>
      </c>
      <c r="C61" s="138">
        <v>1.776</v>
      </c>
      <c r="D61" s="141" t="s">
        <v>49</v>
      </c>
      <c r="E61" s="140">
        <v>1.79</v>
      </c>
      <c r="F61" s="141" t="s">
        <v>49</v>
      </c>
      <c r="G61" s="256">
        <v>1.79</v>
      </c>
      <c r="H61" s="138">
        <v>1.79</v>
      </c>
      <c r="I61" s="141" t="s">
        <v>49</v>
      </c>
      <c r="J61" s="75"/>
      <c r="K61" s="75"/>
      <c r="L61" s="75"/>
    </row>
    <row r="62" spans="1:16" ht="15.5" x14ac:dyDescent="0.35">
      <c r="A62" s="125" t="s">
        <v>120</v>
      </c>
      <c r="B62" s="140">
        <v>1.454</v>
      </c>
      <c r="C62" s="147" t="s">
        <v>49</v>
      </c>
      <c r="D62" s="146" t="s">
        <v>49</v>
      </c>
      <c r="E62" s="140">
        <v>1.468</v>
      </c>
      <c r="F62" s="146" t="s">
        <v>49</v>
      </c>
      <c r="G62" s="256">
        <v>1.468</v>
      </c>
      <c r="H62" s="147"/>
      <c r="I62" s="146" t="s">
        <v>49</v>
      </c>
      <c r="J62" s="75"/>
      <c r="K62" s="75"/>
      <c r="L62" s="75"/>
    </row>
    <row r="63" spans="1:16" ht="15.5" x14ac:dyDescent="0.35">
      <c r="A63" s="122" t="s">
        <v>177</v>
      </c>
      <c r="B63" s="255">
        <v>2.5529999999999999</v>
      </c>
      <c r="C63" s="624">
        <v>3.206</v>
      </c>
      <c r="D63" s="625">
        <v>3.7210000000000001</v>
      </c>
      <c r="E63" s="255">
        <v>2.8719999999999999</v>
      </c>
      <c r="F63" s="625">
        <v>3.9420000000000002</v>
      </c>
      <c r="G63" s="255">
        <v>2.8719999999999999</v>
      </c>
      <c r="H63" s="147">
        <v>3.617</v>
      </c>
      <c r="I63" s="625">
        <v>4.1520000000000001</v>
      </c>
      <c r="J63" s="75"/>
      <c r="K63" s="75"/>
      <c r="L63" s="75"/>
    </row>
    <row r="64" spans="1:16" ht="15.5" x14ac:dyDescent="0.35">
      <c r="A64" s="75"/>
      <c r="B64" s="145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75"/>
      <c r="N64" s="75"/>
      <c r="O64" s="75"/>
    </row>
    <row r="65" spans="1:15" ht="15.5" x14ac:dyDescent="0.35">
      <c r="A65" s="75" t="s">
        <v>176</v>
      </c>
      <c r="B65" s="99"/>
      <c r="C65" s="99"/>
      <c r="D65" s="145"/>
      <c r="E65" s="145">
        <v>4.3999999999999997E-2</v>
      </c>
      <c r="F65" s="145"/>
      <c r="G65" s="145"/>
      <c r="H65" s="145"/>
      <c r="I65" s="144"/>
      <c r="J65" s="770"/>
      <c r="K65" s="770"/>
      <c r="L65" s="770"/>
      <c r="M65" s="770"/>
      <c r="N65" s="75"/>
      <c r="O65" s="75"/>
    </row>
    <row r="66" spans="1:15" ht="15.5" x14ac:dyDescent="0.35">
      <c r="A66" s="75" t="s">
        <v>143</v>
      </c>
      <c r="B66" s="145"/>
      <c r="C66" s="145"/>
      <c r="D66" s="145"/>
      <c r="E66" s="145">
        <v>1E-3</v>
      </c>
      <c r="F66" s="145"/>
      <c r="G66" s="145"/>
      <c r="H66" s="144"/>
      <c r="I66" s="770"/>
      <c r="J66" s="770"/>
      <c r="K66" s="770"/>
      <c r="L66" s="770"/>
      <c r="M66" s="770"/>
      <c r="N66" s="770"/>
      <c r="O66" s="770"/>
    </row>
    <row r="67" spans="1:15" ht="15.5" x14ac:dyDescent="0.35">
      <c r="A67" s="75" t="s">
        <v>703</v>
      </c>
      <c r="E67" s="145">
        <v>0.25</v>
      </c>
    </row>
    <row r="68" spans="1:15" ht="15.5" x14ac:dyDescent="0.35">
      <c r="A68" s="75"/>
    </row>
    <row r="69" spans="1:15" s="548" customFormat="1" ht="15.5" x14ac:dyDescent="0.35">
      <c r="A69" s="570" t="s">
        <v>682</v>
      </c>
      <c r="B69" s="2"/>
      <c r="C69" s="644"/>
      <c r="D69" s="644"/>
      <c r="E69" s="644"/>
      <c r="F69" s="434"/>
      <c r="G69" s="434"/>
      <c r="H69" s="434"/>
      <c r="I69" s="434"/>
      <c r="J69" s="434"/>
      <c r="K69" s="434"/>
      <c r="L69" s="434"/>
      <c r="M69" s="434"/>
      <c r="N69" s="434"/>
      <c r="O69" s="434"/>
    </row>
    <row r="70" spans="1:15" s="548" customFormat="1" ht="15.5" x14ac:dyDescent="0.35">
      <c r="A70" s="653"/>
      <c r="B70" s="655" t="s">
        <v>113</v>
      </c>
      <c r="C70" s="655" t="s">
        <v>200</v>
      </c>
      <c r="D70" s="769" t="s">
        <v>205</v>
      </c>
      <c r="E70" s="764"/>
      <c r="F70" s="434"/>
      <c r="G70" s="661" t="s">
        <v>145</v>
      </c>
      <c r="H70" s="434"/>
      <c r="I70" s="434"/>
      <c r="J70" s="434"/>
      <c r="K70" s="434"/>
      <c r="L70" s="434"/>
      <c r="M70" s="434"/>
      <c r="N70" s="434"/>
      <c r="O70" s="434"/>
    </row>
    <row r="71" spans="1:15" s="548" customFormat="1" ht="15.5" x14ac:dyDescent="0.35">
      <c r="A71" s="25" t="s">
        <v>118</v>
      </c>
      <c r="B71" s="255">
        <v>1.9690000000000001</v>
      </c>
      <c r="C71" s="255">
        <v>2.157</v>
      </c>
      <c r="D71" s="148" t="s">
        <v>202</v>
      </c>
      <c r="E71" s="252">
        <v>0.05</v>
      </c>
      <c r="F71" s="434"/>
      <c r="G71" s="1" t="s">
        <v>678</v>
      </c>
      <c r="H71" s="434"/>
      <c r="I71" s="434"/>
      <c r="J71" s="646">
        <v>0.05</v>
      </c>
      <c r="K71" s="434"/>
      <c r="L71" s="434"/>
      <c r="M71" s="434"/>
      <c r="N71" s="434"/>
      <c r="O71" s="434"/>
    </row>
    <row r="72" spans="1:15" s="548" customFormat="1" ht="15.5" x14ac:dyDescent="0.35">
      <c r="A72" s="57" t="s">
        <v>119</v>
      </c>
      <c r="B72" s="255">
        <v>1.3540000000000001</v>
      </c>
      <c r="C72" s="255">
        <v>1.542</v>
      </c>
      <c r="D72" s="255" t="s">
        <v>202</v>
      </c>
      <c r="E72" s="251">
        <v>0.05</v>
      </c>
      <c r="F72" s="434"/>
      <c r="G72" s="1" t="s">
        <v>679</v>
      </c>
      <c r="H72" s="434"/>
      <c r="I72" s="434"/>
      <c r="J72" s="647">
        <v>4.9000000000000002E-2</v>
      </c>
      <c r="K72" s="434"/>
      <c r="L72" s="434"/>
      <c r="M72" s="434"/>
      <c r="N72" s="434"/>
      <c r="O72" s="434"/>
    </row>
    <row r="73" spans="1:15" s="548" customFormat="1" ht="16.399999999999999" customHeight="1" x14ac:dyDescent="0.35">
      <c r="A73" s="57" t="s">
        <v>120</v>
      </c>
      <c r="B73" s="255">
        <v>0.72</v>
      </c>
      <c r="C73" s="255">
        <v>0.90800000000000003</v>
      </c>
      <c r="D73" s="255" t="s">
        <v>202</v>
      </c>
      <c r="E73" s="251">
        <v>0.05</v>
      </c>
      <c r="F73" s="434"/>
      <c r="G73" s="434"/>
      <c r="H73" s="434"/>
      <c r="I73" s="434"/>
      <c r="J73" s="434"/>
      <c r="K73" s="434"/>
      <c r="L73" s="434"/>
      <c r="M73" s="434"/>
      <c r="N73" s="434"/>
      <c r="O73" s="434"/>
    </row>
    <row r="74" spans="1:15" s="548" customFormat="1" ht="15.5" x14ac:dyDescent="0.35">
      <c r="A74" s="2"/>
      <c r="B74" s="2"/>
      <c r="C74" s="2"/>
      <c r="D74" s="2"/>
      <c r="E74" s="2"/>
      <c r="F74" s="434"/>
      <c r="G74" s="461"/>
      <c r="H74" s="461"/>
      <c r="I74" s="461"/>
      <c r="J74" s="648"/>
      <c r="K74" s="434"/>
      <c r="L74" s="434"/>
      <c r="M74" s="434"/>
      <c r="N74" s="434"/>
      <c r="O74" s="434"/>
    </row>
    <row r="75" spans="1:15" s="548" customFormat="1" ht="15.5" x14ac:dyDescent="0.35">
      <c r="A75" s="2"/>
      <c r="B75" s="2"/>
      <c r="C75" s="2"/>
      <c r="D75" s="2"/>
      <c r="E75" s="2"/>
      <c r="F75" s="434"/>
      <c r="G75" s="461"/>
      <c r="H75" s="461"/>
      <c r="I75" s="461"/>
      <c r="J75" s="461"/>
      <c r="K75" s="434"/>
      <c r="L75" s="434"/>
      <c r="M75" s="434"/>
      <c r="N75" s="434"/>
      <c r="O75" s="434"/>
    </row>
    <row r="76" spans="1:15" s="548" customFormat="1" ht="15.5" x14ac:dyDescent="0.35">
      <c r="A76" s="570" t="s">
        <v>683</v>
      </c>
      <c r="B76" s="2"/>
      <c r="C76" s="644"/>
      <c r="D76" s="644"/>
      <c r="E76" s="644"/>
      <c r="F76" s="434"/>
      <c r="G76" s="434" t="s">
        <v>706</v>
      </c>
      <c r="H76" s="434"/>
      <c r="I76" s="434"/>
      <c r="J76" s="461"/>
      <c r="K76" s="434"/>
      <c r="L76" s="434"/>
      <c r="M76" s="434"/>
      <c r="N76" s="434"/>
      <c r="O76" s="434"/>
    </row>
    <row r="77" spans="1:15" s="548" customFormat="1" ht="16.399999999999999" customHeight="1" x14ac:dyDescent="0.35">
      <c r="A77" s="653"/>
      <c r="B77" s="655" t="s">
        <v>113</v>
      </c>
      <c r="C77" s="662" t="s">
        <v>200</v>
      </c>
      <c r="D77" s="769" t="s">
        <v>205</v>
      </c>
      <c r="E77" s="764"/>
      <c r="F77" s="434"/>
      <c r="G77" s="1" t="s">
        <v>679</v>
      </c>
      <c r="H77" s="461"/>
      <c r="I77" s="461"/>
      <c r="J77" s="645">
        <v>0.08</v>
      </c>
      <c r="K77" s="434"/>
      <c r="L77" s="434"/>
      <c r="M77" s="434"/>
      <c r="N77" s="434"/>
      <c r="O77" s="434"/>
    </row>
    <row r="78" spans="1:15" s="548" customFormat="1" ht="15.5" x14ac:dyDescent="0.35">
      <c r="A78" s="255" t="s">
        <v>118</v>
      </c>
      <c r="B78" s="255">
        <v>2.085</v>
      </c>
      <c r="C78" s="255">
        <v>2.2730000000000001</v>
      </c>
      <c r="D78" s="148" t="s">
        <v>202</v>
      </c>
      <c r="E78" s="252">
        <v>0.26700000000000002</v>
      </c>
      <c r="F78" s="434"/>
      <c r="G78" s="434"/>
      <c r="H78" s="434"/>
      <c r="I78" s="434"/>
      <c r="J78" s="434"/>
      <c r="K78" s="434"/>
      <c r="L78" s="434"/>
      <c r="M78" s="434"/>
      <c r="N78" s="434"/>
      <c r="O78" s="434"/>
    </row>
    <row r="79" spans="1:15" s="548" customFormat="1" ht="15.5" x14ac:dyDescent="0.35">
      <c r="A79" s="255" t="s">
        <v>119</v>
      </c>
      <c r="B79" s="255">
        <v>1.47</v>
      </c>
      <c r="C79" s="255">
        <v>1.6579999999999999</v>
      </c>
      <c r="D79" s="255" t="s">
        <v>202</v>
      </c>
      <c r="E79" s="251">
        <v>7.0999999999999994E-2</v>
      </c>
      <c r="F79" s="434"/>
      <c r="G79" s="434"/>
      <c r="H79" s="434"/>
      <c r="I79" s="434"/>
      <c r="J79" s="434"/>
      <c r="K79" s="434"/>
      <c r="L79" s="434"/>
      <c r="M79" s="434"/>
      <c r="N79" s="434"/>
      <c r="O79" s="434"/>
    </row>
    <row r="80" spans="1:15" s="548" customFormat="1" ht="15.5" x14ac:dyDescent="0.35">
      <c r="A80" s="255" t="s">
        <v>120</v>
      </c>
      <c r="B80" s="255">
        <v>0.83599999999999997</v>
      </c>
      <c r="C80" s="255">
        <v>1.024</v>
      </c>
      <c r="D80" s="255" t="s">
        <v>202</v>
      </c>
      <c r="E80" s="251">
        <v>7.0999999999999994E-2</v>
      </c>
      <c r="F80" s="434"/>
      <c r="G80" s="434"/>
      <c r="H80" s="434"/>
      <c r="I80" s="434"/>
      <c r="J80" s="434"/>
      <c r="K80" s="434"/>
      <c r="L80" s="434"/>
      <c r="M80" s="434"/>
      <c r="N80" s="434"/>
      <c r="O80" s="434"/>
    </row>
    <row r="81" spans="1:15" s="548" customFormat="1" ht="15.5" x14ac:dyDescent="0.35">
      <c r="A81" s="2"/>
      <c r="B81" s="2"/>
      <c r="C81" s="2"/>
      <c r="D81" s="2"/>
      <c r="E81" s="2"/>
      <c r="F81" s="434"/>
      <c r="G81" s="434"/>
      <c r="H81" s="434"/>
      <c r="I81" s="434"/>
      <c r="J81" s="434"/>
      <c r="K81" s="434"/>
      <c r="L81" s="434"/>
      <c r="M81" s="434"/>
      <c r="N81" s="434"/>
      <c r="O81" s="434"/>
    </row>
    <row r="82" spans="1:15" s="548" customFormat="1" ht="15.5" x14ac:dyDescent="0.35">
      <c r="A82" s="2"/>
      <c r="B82" s="2"/>
      <c r="C82" s="2"/>
      <c r="D82" s="2"/>
      <c r="E82" s="2"/>
      <c r="F82" s="434"/>
      <c r="G82" s="434"/>
      <c r="H82" s="434"/>
      <c r="I82" s="434"/>
      <c r="J82" s="434"/>
      <c r="K82" s="434"/>
      <c r="L82" s="434"/>
      <c r="M82" s="434"/>
      <c r="N82" s="434"/>
      <c r="O82" s="434"/>
    </row>
    <row r="83" spans="1:15" s="548" customFormat="1" ht="15.5" x14ac:dyDescent="0.35">
      <c r="A83" s="570" t="s">
        <v>684</v>
      </c>
      <c r="B83" s="644"/>
      <c r="C83" s="644"/>
      <c r="D83" s="2"/>
      <c r="E83" s="2"/>
      <c r="F83" s="434"/>
      <c r="G83" s="434"/>
      <c r="H83" s="434"/>
      <c r="I83" s="434"/>
      <c r="J83" s="434"/>
      <c r="K83" s="434"/>
      <c r="L83" s="434"/>
      <c r="M83" s="434"/>
      <c r="N83" s="434"/>
      <c r="O83" s="434"/>
    </row>
    <row r="84" spans="1:15" s="548" customFormat="1" ht="46.5" x14ac:dyDescent="0.35">
      <c r="A84" s="657" t="s">
        <v>196</v>
      </c>
      <c r="B84" s="658" t="s">
        <v>203</v>
      </c>
      <c r="C84" s="644"/>
      <c r="D84" s="2"/>
      <c r="E84" s="2"/>
      <c r="F84" s="434"/>
      <c r="G84" s="434"/>
      <c r="H84" s="434"/>
      <c r="I84" s="434"/>
      <c r="J84" s="434"/>
      <c r="K84" s="434"/>
      <c r="L84" s="434"/>
      <c r="M84" s="434"/>
      <c r="N84" s="434"/>
      <c r="O84" s="434"/>
    </row>
    <row r="85" spans="1:15" s="548" customFormat="1" ht="15.5" x14ac:dyDescent="0.35">
      <c r="A85" s="659">
        <v>1</v>
      </c>
      <c r="B85" s="660">
        <v>3.72</v>
      </c>
      <c r="C85" s="644"/>
      <c r="D85" s="2"/>
      <c r="E85" s="2"/>
      <c r="F85" s="434"/>
      <c r="G85" s="434"/>
      <c r="H85" s="434"/>
      <c r="I85" s="434"/>
      <c r="J85" s="434"/>
      <c r="K85" s="434"/>
      <c r="L85" s="434"/>
      <c r="M85" s="434"/>
      <c r="N85" s="434"/>
      <c r="O85" s="434"/>
    </row>
    <row r="86" spans="1:15" s="548" customFormat="1" ht="15.5" x14ac:dyDescent="0.35">
      <c r="A86" s="659">
        <v>1.5</v>
      </c>
      <c r="B86" s="660">
        <v>3.81</v>
      </c>
      <c r="C86" s="644"/>
      <c r="D86" s="2"/>
      <c r="E86" s="2"/>
      <c r="F86" s="434"/>
      <c r="G86" s="434"/>
      <c r="H86" s="434"/>
      <c r="I86" s="434"/>
      <c r="J86" s="434"/>
      <c r="K86" s="434"/>
      <c r="L86" s="434"/>
      <c r="M86" s="434"/>
      <c r="N86" s="434"/>
      <c r="O86" s="434"/>
    </row>
    <row r="87" spans="1:15" s="548" customFormat="1" ht="15.5" x14ac:dyDescent="0.35">
      <c r="A87" s="659">
        <v>2</v>
      </c>
      <c r="B87" s="660">
        <v>3.91</v>
      </c>
      <c r="C87" s="644"/>
      <c r="D87" s="2"/>
      <c r="E87" s="2"/>
      <c r="F87" s="434"/>
      <c r="G87" s="434"/>
      <c r="H87" s="434"/>
      <c r="I87" s="434"/>
      <c r="J87" s="434"/>
      <c r="K87" s="434"/>
      <c r="L87" s="434"/>
      <c r="M87" s="434"/>
      <c r="N87" s="434"/>
      <c r="O87" s="434"/>
    </row>
    <row r="88" spans="1:15" s="548" customFormat="1" ht="15.5" x14ac:dyDescent="0.35">
      <c r="A88" s="659">
        <v>2.5</v>
      </c>
      <c r="B88" s="660">
        <v>4.09</v>
      </c>
      <c r="C88" s="644"/>
      <c r="D88" s="2"/>
      <c r="E88" s="2"/>
      <c r="F88" s="434"/>
      <c r="G88" s="434"/>
      <c r="H88" s="434"/>
      <c r="I88" s="434"/>
      <c r="J88" s="434"/>
      <c r="K88" s="434"/>
      <c r="L88" s="434"/>
      <c r="M88" s="434"/>
      <c r="N88" s="434"/>
      <c r="O88" s="434"/>
    </row>
    <row r="89" spans="1:15" s="548" customFormat="1" ht="15.5" x14ac:dyDescent="0.35">
      <c r="A89" s="659">
        <v>3</v>
      </c>
      <c r="B89" s="660">
        <v>4.26</v>
      </c>
      <c r="C89" s="644"/>
      <c r="D89" s="2"/>
      <c r="E89" s="2"/>
      <c r="F89" s="434"/>
      <c r="G89" s="434"/>
      <c r="H89" s="434"/>
      <c r="I89" s="434"/>
      <c r="J89" s="434"/>
      <c r="K89" s="434"/>
      <c r="L89" s="434"/>
      <c r="M89" s="434"/>
      <c r="N89" s="434"/>
      <c r="O89" s="434"/>
    </row>
    <row r="90" spans="1:15" s="548" customFormat="1" ht="15.5" x14ac:dyDescent="0.35">
      <c r="A90" s="659">
        <v>3.5</v>
      </c>
      <c r="B90" s="660">
        <v>4.46</v>
      </c>
      <c r="C90" s="644"/>
      <c r="D90" s="2"/>
      <c r="E90" s="2"/>
      <c r="F90" s="434"/>
      <c r="G90" s="434"/>
      <c r="H90" s="434"/>
      <c r="I90" s="434"/>
      <c r="J90" s="434"/>
      <c r="K90" s="434"/>
      <c r="L90" s="434"/>
      <c r="M90" s="434"/>
      <c r="N90" s="434"/>
      <c r="O90" s="434"/>
    </row>
    <row r="91" spans="1:15" s="548" customFormat="1" ht="15.5" x14ac:dyDescent="0.35">
      <c r="A91" s="659">
        <v>4</v>
      </c>
      <c r="B91" s="660">
        <v>4.63</v>
      </c>
      <c r="C91" s="644"/>
      <c r="D91" s="2"/>
      <c r="E91" s="2"/>
      <c r="F91" s="434"/>
      <c r="G91" s="434"/>
      <c r="H91" s="434"/>
      <c r="I91" s="434"/>
      <c r="J91" s="434"/>
      <c r="K91" s="434"/>
      <c r="L91" s="434"/>
      <c r="M91" s="434"/>
      <c r="N91" s="434"/>
      <c r="O91" s="434"/>
    </row>
    <row r="92" spans="1:15" s="548" customFormat="1" ht="15.5" x14ac:dyDescent="0.35">
      <c r="A92" s="659">
        <v>4.5</v>
      </c>
      <c r="B92" s="660">
        <v>4.8</v>
      </c>
      <c r="C92" s="644"/>
      <c r="D92" s="2"/>
      <c r="E92" s="2"/>
      <c r="F92" s="434"/>
      <c r="G92" s="434"/>
      <c r="H92" s="434"/>
      <c r="I92" s="434"/>
      <c r="J92" s="434"/>
      <c r="K92" s="434"/>
      <c r="L92" s="434"/>
      <c r="M92" s="434"/>
      <c r="N92" s="434"/>
      <c r="O92" s="434"/>
    </row>
    <row r="93" spans="1:15" s="548" customFormat="1" ht="15.5" x14ac:dyDescent="0.35">
      <c r="A93" s="659">
        <v>5</v>
      </c>
      <c r="B93" s="660">
        <v>4.9800000000000004</v>
      </c>
      <c r="C93" s="644"/>
      <c r="D93" s="2"/>
      <c r="E93" s="2"/>
      <c r="F93" s="434"/>
      <c r="G93" s="434"/>
      <c r="H93" s="434"/>
      <c r="I93" s="434"/>
      <c r="J93" s="434"/>
      <c r="K93" s="434"/>
      <c r="L93" s="434"/>
      <c r="M93" s="434"/>
      <c r="N93" s="434"/>
      <c r="O93" s="434"/>
    </row>
    <row r="94" spans="1:15" s="548" customFormat="1" ht="15.5" x14ac:dyDescent="0.35">
      <c r="A94" s="659">
        <v>6</v>
      </c>
      <c r="B94" s="660">
        <v>5.33</v>
      </c>
      <c r="C94" s="644"/>
      <c r="D94" s="2"/>
      <c r="E94" s="2"/>
      <c r="F94" s="434"/>
      <c r="G94" s="434"/>
      <c r="H94" s="434"/>
      <c r="I94" s="434"/>
      <c r="J94" s="434"/>
      <c r="K94" s="434"/>
      <c r="L94" s="434"/>
      <c r="M94" s="434"/>
      <c r="N94" s="434"/>
      <c r="O94" s="434"/>
    </row>
    <row r="95" spans="1:15" s="548" customFormat="1" ht="15.5" x14ac:dyDescent="0.35">
      <c r="A95" s="659">
        <v>7</v>
      </c>
      <c r="B95" s="660">
        <v>5.7</v>
      </c>
      <c r="C95" s="644"/>
      <c r="D95" s="2"/>
      <c r="E95" s="2"/>
      <c r="F95" s="434"/>
      <c r="G95" s="434"/>
      <c r="H95" s="434"/>
      <c r="I95" s="434"/>
      <c r="J95" s="434"/>
      <c r="K95" s="434"/>
      <c r="L95" s="434"/>
      <c r="M95" s="434"/>
      <c r="N95" s="434"/>
      <c r="O95" s="434"/>
    </row>
    <row r="96" spans="1:15" s="548" customFormat="1" ht="15.5" x14ac:dyDescent="0.35">
      <c r="A96" s="659">
        <v>8</v>
      </c>
      <c r="B96" s="660">
        <v>6.05</v>
      </c>
      <c r="C96" s="644"/>
      <c r="D96" s="2"/>
      <c r="E96" s="2"/>
      <c r="F96" s="434"/>
      <c r="G96" s="434"/>
      <c r="H96" s="434"/>
      <c r="I96" s="434"/>
      <c r="J96" s="434"/>
      <c r="K96" s="434"/>
      <c r="L96" s="434"/>
      <c r="M96" s="434"/>
      <c r="N96" s="434"/>
      <c r="O96" s="434"/>
    </row>
    <row r="97" spans="1:15" s="548" customFormat="1" ht="15.5" x14ac:dyDescent="0.35">
      <c r="A97" s="659">
        <v>9</v>
      </c>
      <c r="B97" s="660">
        <v>6.42</v>
      </c>
      <c r="C97" s="644"/>
      <c r="D97" s="2"/>
      <c r="E97" s="2"/>
      <c r="F97" s="434"/>
      <c r="G97" s="434"/>
      <c r="H97" s="434"/>
      <c r="I97" s="434"/>
      <c r="J97" s="434"/>
      <c r="K97" s="434"/>
      <c r="L97" s="434"/>
      <c r="M97" s="434"/>
      <c r="N97" s="434"/>
      <c r="O97" s="434"/>
    </row>
    <row r="98" spans="1:15" s="548" customFormat="1" ht="15.5" x14ac:dyDescent="0.35">
      <c r="A98" s="659">
        <v>10</v>
      </c>
      <c r="B98" s="660">
        <v>6.75</v>
      </c>
      <c r="C98" s="644"/>
      <c r="D98" s="2"/>
      <c r="E98" s="2"/>
      <c r="F98" s="434"/>
      <c r="G98" s="434"/>
      <c r="H98" s="434"/>
      <c r="I98" s="434"/>
      <c r="J98" s="434"/>
      <c r="K98" s="434"/>
      <c r="L98" s="434"/>
      <c r="M98" s="434"/>
      <c r="N98" s="434"/>
      <c r="O98" s="434"/>
    </row>
    <row r="99" spans="1:15" s="548" customFormat="1" ht="15.5" x14ac:dyDescent="0.35">
      <c r="A99" s="659">
        <v>11</v>
      </c>
      <c r="B99" s="660">
        <v>7.15</v>
      </c>
      <c r="C99" s="644"/>
      <c r="D99" s="2"/>
      <c r="E99" s="2"/>
      <c r="F99" s="434"/>
      <c r="G99" s="434"/>
      <c r="H99" s="434"/>
      <c r="I99" s="434"/>
      <c r="J99" s="434"/>
      <c r="K99" s="434"/>
      <c r="L99" s="434"/>
      <c r="M99" s="434"/>
      <c r="N99" s="434"/>
      <c r="O99" s="434"/>
    </row>
    <row r="100" spans="1:15" s="548" customFormat="1" ht="15.5" x14ac:dyDescent="0.35">
      <c r="A100" s="659">
        <v>12</v>
      </c>
      <c r="B100" s="660">
        <v>7.49</v>
      </c>
      <c r="C100" s="644"/>
      <c r="D100" s="2"/>
      <c r="E100" s="2"/>
      <c r="F100" s="434"/>
      <c r="G100" s="434"/>
      <c r="H100" s="434"/>
      <c r="I100" s="434"/>
      <c r="J100" s="434"/>
      <c r="K100" s="434"/>
      <c r="L100" s="434"/>
      <c r="M100" s="434"/>
      <c r="N100" s="434"/>
      <c r="O100" s="434"/>
    </row>
    <row r="101" spans="1:15" s="548" customFormat="1" ht="15.5" x14ac:dyDescent="0.35">
      <c r="A101" s="659">
        <v>13</v>
      </c>
      <c r="B101" s="660">
        <v>7.85</v>
      </c>
      <c r="C101" s="644"/>
      <c r="D101" s="2"/>
      <c r="E101" s="2"/>
      <c r="F101" s="434"/>
      <c r="G101" s="434"/>
      <c r="H101" s="434"/>
      <c r="I101" s="434"/>
      <c r="J101" s="434"/>
      <c r="K101" s="434"/>
      <c r="L101" s="434"/>
      <c r="M101" s="434"/>
      <c r="N101" s="434"/>
      <c r="O101" s="434"/>
    </row>
    <row r="102" spans="1:15" s="548" customFormat="1" ht="15.5" x14ac:dyDescent="0.35">
      <c r="A102" s="659">
        <v>14</v>
      </c>
      <c r="B102" s="660">
        <v>8.2200000000000006</v>
      </c>
      <c r="C102" s="644"/>
      <c r="D102" s="2"/>
      <c r="E102" s="2"/>
      <c r="F102" s="434"/>
      <c r="G102" s="434"/>
      <c r="H102" s="434"/>
      <c r="I102" s="434"/>
      <c r="J102" s="434"/>
      <c r="K102" s="434"/>
      <c r="L102" s="434"/>
      <c r="M102" s="434"/>
      <c r="N102" s="434"/>
      <c r="O102" s="434"/>
    </row>
    <row r="103" spans="1:15" s="548" customFormat="1" ht="15.5" x14ac:dyDescent="0.35">
      <c r="A103" s="659">
        <v>15</v>
      </c>
      <c r="B103" s="660">
        <v>8.58</v>
      </c>
      <c r="C103" s="644"/>
      <c r="D103" s="2"/>
      <c r="E103" s="2"/>
      <c r="F103" s="434"/>
      <c r="G103" s="434"/>
      <c r="H103" s="434"/>
      <c r="I103" s="434"/>
      <c r="J103" s="434"/>
      <c r="K103" s="434"/>
      <c r="L103" s="434"/>
      <c r="M103" s="434"/>
      <c r="N103" s="434"/>
      <c r="O103" s="434"/>
    </row>
    <row r="104" spans="1:15" s="548" customFormat="1" ht="15.5" x14ac:dyDescent="0.35">
      <c r="A104" s="434"/>
      <c r="B104" s="434"/>
      <c r="C104" s="434"/>
      <c r="D104" s="434"/>
      <c r="E104" s="434"/>
      <c r="F104" s="434"/>
      <c r="G104" s="434"/>
      <c r="H104" s="434"/>
      <c r="I104" s="434"/>
      <c r="J104" s="434"/>
      <c r="K104" s="434"/>
      <c r="L104" s="434"/>
      <c r="M104" s="434"/>
      <c r="N104" s="434"/>
      <c r="O104" s="434"/>
    </row>
    <row r="105" spans="1:15" s="548" customFormat="1" ht="15.5" x14ac:dyDescent="0.35">
      <c r="A105" s="461" t="s">
        <v>685</v>
      </c>
      <c r="B105" s="434"/>
      <c r="C105" s="434"/>
      <c r="D105" s="434"/>
      <c r="E105" s="434"/>
      <c r="F105" s="434"/>
      <c r="G105" s="434"/>
      <c r="H105" s="434"/>
      <c r="I105" s="434"/>
      <c r="J105" s="434"/>
      <c r="K105" s="434"/>
      <c r="L105" s="434"/>
      <c r="M105" s="434"/>
      <c r="N105" s="434"/>
      <c r="O105" s="434"/>
    </row>
    <row r="122" spans="1:1" x14ac:dyDescent="0.3">
      <c r="A122" s="420"/>
    </row>
  </sheetData>
  <mergeCells count="13">
    <mergeCell ref="D70:E70"/>
    <mergeCell ref="D77:E77"/>
    <mergeCell ref="J65:M65"/>
    <mergeCell ref="I66:K66"/>
    <mergeCell ref="L66:O66"/>
    <mergeCell ref="A53:A54"/>
    <mergeCell ref="D17:E17"/>
    <mergeCell ref="D24:E24"/>
    <mergeCell ref="B53:D53"/>
    <mergeCell ref="B54:D54"/>
    <mergeCell ref="E53:I53"/>
    <mergeCell ref="E54:F54"/>
    <mergeCell ref="G54:I54"/>
  </mergeCells>
  <pageMargins left="0.7" right="0.7" top="0.75" bottom="0.75" header="0.3" footer="0.3"/>
  <pageSetup orientation="portrait" horizontalDpi="4294967295" verticalDpi="4294967295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S45"/>
  <sheetViews>
    <sheetView zoomScale="70" zoomScaleNormal="70" workbookViewId="0"/>
  </sheetViews>
  <sheetFormatPr defaultRowHeight="12.5" x14ac:dyDescent="0.25"/>
  <cols>
    <col min="1" max="1" width="23.453125" customWidth="1"/>
    <col min="2" max="2" width="7.54296875" bestFit="1" customWidth="1"/>
  </cols>
  <sheetData>
    <row r="1" spans="1:8" ht="15.5" x14ac:dyDescent="0.35">
      <c r="A1" s="394" t="s">
        <v>183</v>
      </c>
      <c r="B1" s="395"/>
      <c r="F1" s="2" t="s">
        <v>738</v>
      </c>
      <c r="G1" s="2"/>
      <c r="H1" s="2" t="s">
        <v>739</v>
      </c>
    </row>
    <row r="2" spans="1:8" ht="15.5" x14ac:dyDescent="0.35">
      <c r="A2" s="396"/>
      <c r="B2" s="396"/>
    </row>
    <row r="3" spans="1:8" ht="15.5" x14ac:dyDescent="0.35">
      <c r="A3" s="397" t="s">
        <v>184</v>
      </c>
      <c r="B3" s="349">
        <v>5.0199999999999996</v>
      </c>
    </row>
    <row r="4" spans="1:8" ht="15.5" x14ac:dyDescent="0.35">
      <c r="A4" s="397" t="s">
        <v>185</v>
      </c>
      <c r="B4" s="349">
        <v>5.91</v>
      </c>
    </row>
    <row r="5" spans="1:8" ht="15.5" x14ac:dyDescent="0.35">
      <c r="A5" s="397" t="s">
        <v>186</v>
      </c>
      <c r="B5" s="349">
        <v>5.91</v>
      </c>
    </row>
    <row r="6" spans="1:8" ht="15.5" x14ac:dyDescent="0.35">
      <c r="A6" s="394"/>
      <c r="B6" s="394"/>
    </row>
    <row r="7" spans="1:8" ht="15.5" x14ac:dyDescent="0.35">
      <c r="A7" s="398" t="s">
        <v>5</v>
      </c>
      <c r="B7" s="399" t="s">
        <v>120</v>
      </c>
    </row>
    <row r="8" spans="1:8" ht="15.5" x14ac:dyDescent="0.35">
      <c r="A8" s="397">
        <v>1</v>
      </c>
      <c r="B8" s="257">
        <v>6.45</v>
      </c>
    </row>
    <row r="9" spans="1:8" ht="15.5" x14ac:dyDescent="0.35">
      <c r="A9" s="397">
        <v>2</v>
      </c>
      <c r="B9" s="257">
        <v>6.7</v>
      </c>
    </row>
    <row r="10" spans="1:8" ht="15.5" x14ac:dyDescent="0.35">
      <c r="A10" s="397">
        <v>3</v>
      </c>
      <c r="B10" s="257">
        <v>7.13</v>
      </c>
    </row>
    <row r="11" spans="1:8" ht="15.5" x14ac:dyDescent="0.35">
      <c r="A11" s="397">
        <v>4</v>
      </c>
      <c r="B11" s="257">
        <v>7.33</v>
      </c>
    </row>
    <row r="12" spans="1:8" ht="15.5" x14ac:dyDescent="0.35">
      <c r="A12" s="397">
        <v>5</v>
      </c>
      <c r="B12" s="257">
        <v>7.7</v>
      </c>
    </row>
    <row r="13" spans="1:8" ht="15.5" x14ac:dyDescent="0.35">
      <c r="A13" s="397">
        <v>6</v>
      </c>
      <c r="B13" s="257">
        <v>7.83</v>
      </c>
    </row>
    <row r="14" spans="1:8" ht="15.5" x14ac:dyDescent="0.35">
      <c r="A14" s="397">
        <v>7</v>
      </c>
      <c r="B14" s="257">
        <v>8.2200000000000006</v>
      </c>
    </row>
    <row r="15" spans="1:8" ht="15.5" x14ac:dyDescent="0.35">
      <c r="A15" s="397">
        <v>8</v>
      </c>
      <c r="B15" s="257">
        <v>8.6</v>
      </c>
    </row>
    <row r="16" spans="1:8" ht="15.5" x14ac:dyDescent="0.35">
      <c r="A16" s="397">
        <v>9</v>
      </c>
      <c r="B16" s="257">
        <v>9.0399999999999991</v>
      </c>
    </row>
    <row r="17" spans="1:2" ht="15.5" x14ac:dyDescent="0.35">
      <c r="A17" s="397">
        <v>10</v>
      </c>
      <c r="B17" s="257">
        <v>9.92</v>
      </c>
    </row>
    <row r="18" spans="1:2" ht="15.5" x14ac:dyDescent="0.35">
      <c r="A18" s="397">
        <v>11</v>
      </c>
      <c r="B18" s="257">
        <v>11.02</v>
      </c>
    </row>
    <row r="19" spans="1:2" ht="15.5" x14ac:dyDescent="0.35">
      <c r="A19" s="397">
        <v>12</v>
      </c>
      <c r="B19" s="257">
        <v>11.69</v>
      </c>
    </row>
    <row r="20" spans="1:2" ht="15.5" x14ac:dyDescent="0.35">
      <c r="A20" s="397">
        <v>13</v>
      </c>
      <c r="B20" s="257">
        <v>12.27</v>
      </c>
    </row>
    <row r="21" spans="1:2" ht="15.5" x14ac:dyDescent="0.35">
      <c r="A21" s="397">
        <v>14</v>
      </c>
      <c r="B21" s="257">
        <v>12.77</v>
      </c>
    </row>
    <row r="22" spans="1:2" ht="15.5" x14ac:dyDescent="0.35">
      <c r="A22" s="397">
        <v>15</v>
      </c>
      <c r="B22" s="257">
        <v>13.17</v>
      </c>
    </row>
    <row r="23" spans="1:2" ht="15.5" x14ac:dyDescent="0.35">
      <c r="A23" s="397">
        <v>16</v>
      </c>
      <c r="B23" s="257">
        <v>13.47</v>
      </c>
    </row>
    <row r="24" spans="1:2" ht="15.5" x14ac:dyDescent="0.35">
      <c r="A24" s="397">
        <v>17</v>
      </c>
      <c r="B24" s="257">
        <v>13.67</v>
      </c>
    </row>
    <row r="25" spans="1:2" ht="15.5" x14ac:dyDescent="0.35">
      <c r="A25" s="397">
        <v>18</v>
      </c>
      <c r="B25" s="257">
        <v>13.78</v>
      </c>
    </row>
    <row r="26" spans="1:2" ht="15.5" x14ac:dyDescent="0.35">
      <c r="A26" s="397">
        <v>19</v>
      </c>
      <c r="B26" s="257">
        <v>13.87</v>
      </c>
    </row>
    <row r="27" spans="1:2" ht="15.5" x14ac:dyDescent="0.35">
      <c r="A27" s="397">
        <v>20</v>
      </c>
      <c r="B27" s="257">
        <v>14.2</v>
      </c>
    </row>
    <row r="28" spans="1:2" ht="15.5" x14ac:dyDescent="0.35">
      <c r="A28" s="397">
        <v>21</v>
      </c>
      <c r="B28" s="257">
        <v>15.65</v>
      </c>
    </row>
    <row r="29" spans="1:2" ht="15.5" x14ac:dyDescent="0.35">
      <c r="A29" s="397">
        <v>22</v>
      </c>
      <c r="B29" s="257">
        <v>17</v>
      </c>
    </row>
    <row r="30" spans="1:2" ht="15.5" x14ac:dyDescent="0.35">
      <c r="A30" s="397">
        <v>23</v>
      </c>
      <c r="B30" s="257">
        <v>18.63</v>
      </c>
    </row>
    <row r="31" spans="1:2" ht="15.5" x14ac:dyDescent="0.35">
      <c r="A31" s="397">
        <v>24</v>
      </c>
      <c r="B31" s="257">
        <v>20.53</v>
      </c>
    </row>
    <row r="32" spans="1:2" ht="15.5" x14ac:dyDescent="0.35">
      <c r="A32" s="397">
        <v>25</v>
      </c>
      <c r="B32" s="257">
        <v>22.4</v>
      </c>
    </row>
    <row r="33" spans="1:19" ht="15.5" x14ac:dyDescent="0.35">
      <c r="A33" s="400" t="s">
        <v>101</v>
      </c>
      <c r="B33" s="488">
        <v>39.39</v>
      </c>
    </row>
    <row r="34" spans="1:19" ht="15.5" x14ac:dyDescent="0.35">
      <c r="A34" s="344"/>
      <c r="B34" s="401"/>
    </row>
    <row r="35" spans="1:19" ht="15.5" x14ac:dyDescent="0.35">
      <c r="A35" s="402" t="s">
        <v>717</v>
      </c>
      <c r="B35" s="396"/>
      <c r="F35" s="349">
        <v>0.25</v>
      </c>
    </row>
    <row r="36" spans="1:19" ht="15.5" x14ac:dyDescent="0.35">
      <c r="A36" s="403" t="s">
        <v>187</v>
      </c>
      <c r="B36" s="404"/>
      <c r="F36" s="349">
        <v>1.95</v>
      </c>
    </row>
    <row r="37" spans="1:19" ht="15.5" x14ac:dyDescent="0.35">
      <c r="A37" s="405" t="s">
        <v>25</v>
      </c>
      <c r="B37" s="396"/>
      <c r="F37" s="349">
        <v>3</v>
      </c>
      <c r="G37" s="407"/>
    </row>
    <row r="38" spans="1:19" ht="15.5" x14ac:dyDescent="0.35">
      <c r="A38" s="406" t="s">
        <v>18</v>
      </c>
      <c r="B38" s="344"/>
      <c r="F38" s="349">
        <v>2.25</v>
      </c>
      <c r="G38" s="407"/>
      <c r="S38" t="s">
        <v>188</v>
      </c>
    </row>
    <row r="39" spans="1:19" ht="15.5" x14ac:dyDescent="0.35">
      <c r="A39" s="344" t="s">
        <v>19</v>
      </c>
      <c r="B39" s="344"/>
      <c r="F39" s="349">
        <v>7</v>
      </c>
      <c r="G39" s="407"/>
    </row>
    <row r="40" spans="1:19" ht="15.5" x14ac:dyDescent="0.35">
      <c r="A40" s="344" t="s">
        <v>20</v>
      </c>
      <c r="B40" s="344"/>
      <c r="F40" s="349">
        <v>21</v>
      </c>
      <c r="G40" s="407"/>
    </row>
    <row r="41" spans="1:19" ht="15.5" x14ac:dyDescent="0.35">
      <c r="A41" s="428" t="s">
        <v>22</v>
      </c>
      <c r="F41" s="349">
        <v>2.25</v>
      </c>
    </row>
    <row r="42" spans="1:19" ht="15.5" x14ac:dyDescent="0.35">
      <c r="A42" s="1" t="s">
        <v>708</v>
      </c>
      <c r="B42" s="2"/>
      <c r="C42" s="2"/>
      <c r="D42" s="16"/>
      <c r="F42" s="16">
        <v>50</v>
      </c>
    </row>
    <row r="43" spans="1:19" ht="15.5" x14ac:dyDescent="0.35">
      <c r="A43" s="1" t="s">
        <v>709</v>
      </c>
      <c r="B43" s="2"/>
      <c r="C43" s="2"/>
      <c r="D43" s="16"/>
      <c r="F43" s="16">
        <v>0</v>
      </c>
    </row>
    <row r="44" spans="1:19" ht="15.5" x14ac:dyDescent="0.35">
      <c r="A44" s="428"/>
    </row>
    <row r="45" spans="1:19" ht="15.5" x14ac:dyDescent="0.35">
      <c r="A45" s="344" t="s">
        <v>685</v>
      </c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8">
    <pageSetUpPr fitToPage="1"/>
  </sheetPr>
  <dimension ref="A1:R92"/>
  <sheetViews>
    <sheetView zoomScale="77" zoomScaleNormal="40" workbookViewId="0"/>
  </sheetViews>
  <sheetFormatPr defaultColWidth="9.26953125" defaultRowHeight="15.5" x14ac:dyDescent="0.35"/>
  <cols>
    <col min="1" max="1" width="13" style="1" customWidth="1"/>
    <col min="2" max="4" width="9.453125" style="1" customWidth="1"/>
    <col min="5" max="5" width="12.26953125" style="1" customWidth="1"/>
    <col min="6" max="6" width="13.54296875" style="1" customWidth="1"/>
    <col min="7" max="7" width="13" style="1" customWidth="1"/>
    <col min="8" max="8" width="11.54296875" style="1" customWidth="1"/>
    <col min="9" max="9" width="11.453125" style="1" customWidth="1"/>
    <col min="10" max="10" width="3.7265625" style="1" customWidth="1"/>
    <col min="11" max="11" width="12.453125" style="1" customWidth="1"/>
    <col min="12" max="12" width="10.453125" style="1" customWidth="1"/>
    <col min="13" max="13" width="9.26953125" style="1" customWidth="1"/>
    <col min="14" max="14" width="8.54296875" style="1" bestFit="1" customWidth="1"/>
    <col min="15" max="16" width="11.7265625" style="1" customWidth="1"/>
    <col min="17" max="17" width="11.453125" style="1" customWidth="1"/>
    <col min="18" max="18" width="11.7265625" style="1" customWidth="1"/>
    <col min="19" max="19" width="11.26953125" style="1" customWidth="1"/>
    <col min="20" max="16384" width="9.26953125" style="1"/>
  </cols>
  <sheetData>
    <row r="1" spans="1:8" x14ac:dyDescent="0.35">
      <c r="A1" s="441" t="s">
        <v>189</v>
      </c>
      <c r="B1" s="428"/>
      <c r="C1" s="428"/>
      <c r="D1" s="428"/>
      <c r="E1" s="428"/>
      <c r="F1" s="2" t="s">
        <v>738</v>
      </c>
      <c r="G1" s="2"/>
      <c r="H1" s="2" t="s">
        <v>739</v>
      </c>
    </row>
    <row r="2" spans="1:8" x14ac:dyDescent="0.35">
      <c r="A2" s="441"/>
      <c r="B2" s="428"/>
      <c r="C2" s="428"/>
      <c r="D2" s="428"/>
      <c r="E2" s="428"/>
      <c r="F2" s="2"/>
      <c r="G2" s="2"/>
      <c r="H2" s="2"/>
    </row>
    <row r="3" spans="1:8" ht="31" x14ac:dyDescent="0.35">
      <c r="A3" s="437" t="s">
        <v>190</v>
      </c>
      <c r="B3" s="438" t="s">
        <v>120</v>
      </c>
      <c r="C3" s="438" t="s">
        <v>191</v>
      </c>
      <c r="D3" s="439" t="s">
        <v>119</v>
      </c>
      <c r="E3" s="2"/>
      <c r="F3" s="2"/>
      <c r="G3" s="2"/>
    </row>
    <row r="4" spans="1:8" x14ac:dyDescent="0.35">
      <c r="A4" s="440">
        <v>4</v>
      </c>
      <c r="B4" s="479">
        <v>6.45</v>
      </c>
      <c r="C4" s="479">
        <v>7.04</v>
      </c>
      <c r="D4" s="480">
        <v>7.04</v>
      </c>
      <c r="E4" s="2"/>
      <c r="F4" s="2"/>
      <c r="G4" s="2"/>
    </row>
    <row r="5" spans="1:8" x14ac:dyDescent="0.35">
      <c r="A5" s="440">
        <v>8</v>
      </c>
      <c r="B5" s="479">
        <v>6.45</v>
      </c>
      <c r="C5" s="479">
        <v>7.04</v>
      </c>
      <c r="D5" s="481">
        <v>7.04</v>
      </c>
      <c r="E5" s="2"/>
      <c r="F5" s="2"/>
      <c r="G5" s="2"/>
    </row>
    <row r="6" spans="1:8" x14ac:dyDescent="0.35">
      <c r="A6" s="520">
        <v>12</v>
      </c>
      <c r="B6" s="482">
        <v>6.45</v>
      </c>
      <c r="C6" s="482">
        <v>7.04</v>
      </c>
      <c r="D6" s="483">
        <v>7.04</v>
      </c>
      <c r="E6" s="2"/>
      <c r="F6" s="2"/>
      <c r="G6" s="2"/>
    </row>
    <row r="7" spans="1:8" x14ac:dyDescent="0.35">
      <c r="A7" s="428"/>
      <c r="B7" s="442"/>
      <c r="C7" s="442"/>
      <c r="D7" s="428"/>
      <c r="E7" s="428"/>
      <c r="F7" s="428"/>
    </row>
    <row r="8" spans="1:8" ht="31" x14ac:dyDescent="0.35">
      <c r="A8" s="443" t="s">
        <v>5</v>
      </c>
      <c r="B8" s="444" t="s">
        <v>120</v>
      </c>
      <c r="C8" s="626" t="s">
        <v>191</v>
      </c>
      <c r="D8" s="626" t="s">
        <v>119</v>
      </c>
      <c r="E8" s="428"/>
      <c r="F8" s="428"/>
    </row>
    <row r="9" spans="1:8" ht="15" customHeight="1" x14ac:dyDescent="0.35">
      <c r="A9" s="445">
        <v>1</v>
      </c>
      <c r="B9" s="260">
        <v>6.45</v>
      </c>
      <c r="C9" s="260">
        <v>7.04</v>
      </c>
      <c r="D9" s="260">
        <v>7.04</v>
      </c>
      <c r="E9" s="428"/>
      <c r="F9" s="428"/>
    </row>
    <row r="10" spans="1:8" x14ac:dyDescent="0.35">
      <c r="A10" s="445">
        <v>2</v>
      </c>
      <c r="B10" s="260">
        <v>6.7</v>
      </c>
      <c r="C10" s="260">
        <v>7.21</v>
      </c>
      <c r="D10" s="260">
        <v>7.21</v>
      </c>
      <c r="E10" s="428"/>
      <c r="F10" s="428"/>
    </row>
    <row r="11" spans="1:8" x14ac:dyDescent="0.35">
      <c r="A11" s="445">
        <v>3</v>
      </c>
      <c r="B11" s="260">
        <v>7.13</v>
      </c>
      <c r="C11" s="260">
        <v>7.72</v>
      </c>
      <c r="D11" s="260">
        <v>7.72</v>
      </c>
      <c r="E11" s="428"/>
      <c r="F11" s="428"/>
    </row>
    <row r="12" spans="1:8" x14ac:dyDescent="0.35">
      <c r="A12" s="445">
        <v>4</v>
      </c>
      <c r="B12" s="260">
        <v>7.33</v>
      </c>
      <c r="C12" s="260">
        <v>7.91</v>
      </c>
      <c r="D12" s="260">
        <v>7.91</v>
      </c>
      <c r="E12" s="428"/>
      <c r="F12" s="428"/>
    </row>
    <row r="13" spans="1:8" x14ac:dyDescent="0.35">
      <c r="A13" s="445">
        <v>5</v>
      </c>
      <c r="B13" s="260">
        <v>7.7</v>
      </c>
      <c r="C13" s="260">
        <v>8.3000000000000007</v>
      </c>
      <c r="D13" s="260">
        <v>8.3000000000000007</v>
      </c>
      <c r="E13" s="428"/>
      <c r="F13" s="428"/>
    </row>
    <row r="14" spans="1:8" x14ac:dyDescent="0.35">
      <c r="A14" s="445">
        <v>6</v>
      </c>
      <c r="B14" s="260">
        <v>7.83</v>
      </c>
      <c r="C14" s="260">
        <v>8.41</v>
      </c>
      <c r="D14" s="260">
        <v>8.41</v>
      </c>
      <c r="E14" s="428"/>
      <c r="F14" s="428"/>
    </row>
    <row r="15" spans="1:8" x14ac:dyDescent="0.35">
      <c r="A15" s="445">
        <v>7</v>
      </c>
      <c r="B15" s="260">
        <v>8.2200000000000006</v>
      </c>
      <c r="C15" s="260">
        <v>8.4600000000000009</v>
      </c>
      <c r="D15" s="260">
        <v>8.4600000000000009</v>
      </c>
      <c r="E15" s="428"/>
      <c r="F15" s="428"/>
    </row>
    <row r="16" spans="1:8" x14ac:dyDescent="0.35">
      <c r="A16" s="445">
        <v>8</v>
      </c>
      <c r="B16" s="260">
        <v>8.6</v>
      </c>
      <c r="C16" s="260">
        <v>8.7899999999999991</v>
      </c>
      <c r="D16" s="260">
        <v>8.7899999999999991</v>
      </c>
      <c r="E16" s="428"/>
      <c r="F16" s="428"/>
    </row>
    <row r="17" spans="1:6" x14ac:dyDescent="0.35">
      <c r="A17" s="445">
        <v>9</v>
      </c>
      <c r="B17" s="260">
        <v>9.0399999999999991</v>
      </c>
      <c r="C17" s="260">
        <v>9.5399999999999991</v>
      </c>
      <c r="D17" s="260">
        <v>9.5399999999999991</v>
      </c>
      <c r="E17" s="428"/>
      <c r="F17" s="428"/>
    </row>
    <row r="18" spans="1:6" x14ac:dyDescent="0.35">
      <c r="A18" s="445">
        <v>10</v>
      </c>
      <c r="B18" s="260">
        <v>9.92</v>
      </c>
      <c r="C18" s="260">
        <v>10.4</v>
      </c>
      <c r="D18" s="260">
        <v>10.4</v>
      </c>
      <c r="E18" s="428"/>
      <c r="F18" s="428"/>
    </row>
    <row r="19" spans="1:6" x14ac:dyDescent="0.35">
      <c r="A19" s="445">
        <v>11</v>
      </c>
      <c r="B19" s="260">
        <v>11.02</v>
      </c>
      <c r="C19" s="260">
        <v>11.5</v>
      </c>
      <c r="D19" s="260">
        <v>11.5</v>
      </c>
      <c r="E19" s="428"/>
      <c r="F19" s="428"/>
    </row>
    <row r="20" spans="1:6" x14ac:dyDescent="0.35">
      <c r="A20" s="445">
        <v>12</v>
      </c>
      <c r="B20" s="260">
        <v>11.69</v>
      </c>
      <c r="C20" s="260">
        <v>12.17</v>
      </c>
      <c r="D20" s="260">
        <v>12.17</v>
      </c>
      <c r="E20" s="428"/>
      <c r="F20" s="428"/>
    </row>
    <row r="21" spans="1:6" x14ac:dyDescent="0.35">
      <c r="A21" s="445">
        <v>13</v>
      </c>
      <c r="B21" s="260">
        <v>12.27</v>
      </c>
      <c r="C21" s="260">
        <v>12.77</v>
      </c>
      <c r="D21" s="260">
        <v>12.77</v>
      </c>
      <c r="E21" s="428"/>
      <c r="F21" s="428"/>
    </row>
    <row r="22" spans="1:6" x14ac:dyDescent="0.35">
      <c r="A22" s="445">
        <v>14</v>
      </c>
      <c r="B22" s="260">
        <v>12.77</v>
      </c>
      <c r="C22" s="260">
        <v>13.25</v>
      </c>
      <c r="D22" s="260">
        <v>13.25</v>
      </c>
      <c r="E22" s="428"/>
      <c r="F22" s="428"/>
    </row>
    <row r="23" spans="1:6" x14ac:dyDescent="0.35">
      <c r="A23" s="445">
        <v>15</v>
      </c>
      <c r="B23" s="260">
        <v>13.17</v>
      </c>
      <c r="C23" s="260">
        <v>13.65</v>
      </c>
      <c r="D23" s="260">
        <v>13.65</v>
      </c>
      <c r="E23" s="428"/>
      <c r="F23" s="428"/>
    </row>
    <row r="24" spans="1:6" x14ac:dyDescent="0.35">
      <c r="A24" s="445">
        <v>16</v>
      </c>
      <c r="B24" s="260">
        <v>13.47</v>
      </c>
      <c r="C24" s="260">
        <v>13.95</v>
      </c>
      <c r="D24" s="260">
        <v>13.95</v>
      </c>
      <c r="E24" s="428"/>
      <c r="F24" s="428"/>
    </row>
    <row r="25" spans="1:6" x14ac:dyDescent="0.35">
      <c r="A25" s="445">
        <v>17</v>
      </c>
      <c r="B25" s="260">
        <v>13.67</v>
      </c>
      <c r="C25" s="260">
        <v>14.17</v>
      </c>
      <c r="D25" s="260">
        <v>14.17</v>
      </c>
      <c r="E25" s="428"/>
      <c r="F25" s="428"/>
    </row>
    <row r="26" spans="1:6" x14ac:dyDescent="0.35">
      <c r="A26" s="445">
        <v>18</v>
      </c>
      <c r="B26" s="260">
        <v>13.78</v>
      </c>
      <c r="C26" s="260">
        <v>14.27</v>
      </c>
      <c r="D26" s="260">
        <v>14.27</v>
      </c>
      <c r="E26" s="428"/>
      <c r="F26" s="428"/>
    </row>
    <row r="27" spans="1:6" x14ac:dyDescent="0.35">
      <c r="A27" s="445">
        <v>19</v>
      </c>
      <c r="B27" s="260">
        <v>13.87</v>
      </c>
      <c r="C27" s="260">
        <v>14.35</v>
      </c>
      <c r="D27" s="260">
        <v>14.35</v>
      </c>
      <c r="E27" s="428"/>
      <c r="F27" s="428"/>
    </row>
    <row r="28" spans="1:6" x14ac:dyDescent="0.35">
      <c r="A28" s="445">
        <v>20</v>
      </c>
      <c r="B28" s="260">
        <v>14.2</v>
      </c>
      <c r="C28" s="260">
        <v>14.51</v>
      </c>
      <c r="D28" s="260">
        <v>14.51</v>
      </c>
      <c r="E28" s="428"/>
      <c r="F28" s="428"/>
    </row>
    <row r="29" spans="1:6" x14ac:dyDescent="0.35">
      <c r="A29" s="445">
        <v>21</v>
      </c>
      <c r="B29" s="260">
        <v>15.65</v>
      </c>
      <c r="C29" s="260">
        <v>16.29</v>
      </c>
      <c r="D29" s="260">
        <v>16.29</v>
      </c>
      <c r="E29" s="428"/>
      <c r="F29" s="428"/>
    </row>
    <row r="30" spans="1:6" x14ac:dyDescent="0.35">
      <c r="A30" s="445">
        <v>22</v>
      </c>
      <c r="B30" s="260">
        <v>17</v>
      </c>
      <c r="C30" s="260">
        <v>17.649999999999999</v>
      </c>
      <c r="D30" s="260">
        <v>17.649999999999999</v>
      </c>
      <c r="E30" s="428"/>
      <c r="F30" s="428"/>
    </row>
    <row r="31" spans="1:6" x14ac:dyDescent="0.35">
      <c r="A31" s="445">
        <v>23</v>
      </c>
      <c r="B31" s="260">
        <v>18.63</v>
      </c>
      <c r="C31" s="260">
        <v>19.28</v>
      </c>
      <c r="D31" s="260">
        <v>19.28</v>
      </c>
      <c r="E31" s="428"/>
      <c r="F31" s="428"/>
    </row>
    <row r="32" spans="1:6" x14ac:dyDescent="0.35">
      <c r="A32" s="445">
        <v>24</v>
      </c>
      <c r="B32" s="260">
        <v>20.53</v>
      </c>
      <c r="C32" s="260">
        <v>21.18</v>
      </c>
      <c r="D32" s="260">
        <v>21.18</v>
      </c>
      <c r="E32" s="428"/>
      <c r="F32" s="428"/>
    </row>
    <row r="33" spans="1:6" x14ac:dyDescent="0.35">
      <c r="A33" s="445">
        <v>25</v>
      </c>
      <c r="B33" s="260">
        <v>22.4</v>
      </c>
      <c r="C33" s="260">
        <v>23.05</v>
      </c>
      <c r="D33" s="260">
        <v>23.05</v>
      </c>
      <c r="E33" s="428"/>
      <c r="F33" s="428"/>
    </row>
    <row r="34" spans="1:6" x14ac:dyDescent="0.35">
      <c r="A34" s="445">
        <v>26</v>
      </c>
      <c r="B34" s="260">
        <v>24.86</v>
      </c>
      <c r="C34" s="260">
        <v>25.49</v>
      </c>
      <c r="D34" s="260">
        <v>25.49</v>
      </c>
      <c r="E34" s="428"/>
      <c r="F34" s="428"/>
    </row>
    <row r="35" spans="1:6" x14ac:dyDescent="0.35">
      <c r="A35" s="445">
        <v>27</v>
      </c>
      <c r="B35" s="260">
        <v>25.75</v>
      </c>
      <c r="C35" s="260">
        <v>26.4</v>
      </c>
      <c r="D35" s="260">
        <v>26.4</v>
      </c>
      <c r="E35" s="428"/>
      <c r="F35" s="428"/>
    </row>
    <row r="36" spans="1:6" x14ac:dyDescent="0.35">
      <c r="A36" s="445">
        <v>28</v>
      </c>
      <c r="B36" s="260">
        <v>26.48</v>
      </c>
      <c r="C36" s="260">
        <v>27.13</v>
      </c>
      <c r="D36" s="260">
        <v>27.13</v>
      </c>
      <c r="E36" s="428"/>
      <c r="F36" s="428"/>
    </row>
    <row r="37" spans="1:6" x14ac:dyDescent="0.35">
      <c r="A37" s="445">
        <v>29</v>
      </c>
      <c r="B37" s="260">
        <v>27.18</v>
      </c>
      <c r="C37" s="260">
        <v>27.83</v>
      </c>
      <c r="D37" s="260">
        <v>27.83</v>
      </c>
      <c r="E37" s="428"/>
      <c r="F37" s="428"/>
    </row>
    <row r="38" spans="1:6" x14ac:dyDescent="0.35">
      <c r="A38" s="445">
        <v>30</v>
      </c>
      <c r="B38" s="260">
        <v>27.87</v>
      </c>
      <c r="C38" s="260">
        <v>28.52</v>
      </c>
      <c r="D38" s="260">
        <v>28.52</v>
      </c>
      <c r="E38" s="428"/>
      <c r="F38" s="428"/>
    </row>
    <row r="39" spans="1:6" x14ac:dyDescent="0.35">
      <c r="A39" s="445">
        <v>31</v>
      </c>
      <c r="B39" s="260">
        <v>28.54</v>
      </c>
      <c r="C39" s="260">
        <v>29.19</v>
      </c>
      <c r="D39" s="260">
        <v>29.19</v>
      </c>
      <c r="E39" s="428"/>
      <c r="F39" s="428"/>
    </row>
    <row r="40" spans="1:6" x14ac:dyDescent="0.35">
      <c r="A40" s="445">
        <v>32</v>
      </c>
      <c r="B40" s="260">
        <v>29.22</v>
      </c>
      <c r="C40" s="260">
        <v>29.86</v>
      </c>
      <c r="D40" s="260">
        <v>29.86</v>
      </c>
      <c r="E40" s="428"/>
      <c r="F40" s="428"/>
    </row>
    <row r="41" spans="1:6" x14ac:dyDescent="0.35">
      <c r="A41" s="445">
        <v>33</v>
      </c>
      <c r="B41" s="260">
        <v>29.89</v>
      </c>
      <c r="C41" s="260">
        <v>30.54</v>
      </c>
      <c r="D41" s="260">
        <v>30.54</v>
      </c>
      <c r="E41" s="428"/>
      <c r="F41" s="428"/>
    </row>
    <row r="42" spans="1:6" x14ac:dyDescent="0.35">
      <c r="A42" s="445">
        <v>34</v>
      </c>
      <c r="B42" s="260">
        <v>30.55</v>
      </c>
      <c r="C42" s="260">
        <v>31.2</v>
      </c>
      <c r="D42" s="260">
        <v>31.2</v>
      </c>
      <c r="E42" s="428"/>
      <c r="F42" s="428"/>
    </row>
    <row r="43" spans="1:6" x14ac:dyDescent="0.35">
      <c r="A43" s="445">
        <v>35</v>
      </c>
      <c r="B43" s="260">
        <v>31.22</v>
      </c>
      <c r="C43" s="260">
        <v>31.87</v>
      </c>
      <c r="D43" s="260">
        <v>31.87</v>
      </c>
      <c r="E43" s="428"/>
      <c r="F43" s="428"/>
    </row>
    <row r="44" spans="1:6" x14ac:dyDescent="0.35">
      <c r="A44" s="445">
        <v>36</v>
      </c>
      <c r="B44" s="260">
        <v>31.84</v>
      </c>
      <c r="C44" s="260">
        <v>32.49</v>
      </c>
      <c r="D44" s="260">
        <v>32.49</v>
      </c>
      <c r="E44" s="428"/>
      <c r="F44" s="428"/>
    </row>
    <row r="45" spans="1:6" x14ac:dyDescent="0.35">
      <c r="A45" s="445">
        <v>37</v>
      </c>
      <c r="B45" s="260">
        <v>32.5</v>
      </c>
      <c r="C45" s="260">
        <v>33.14</v>
      </c>
      <c r="D45" s="260">
        <v>33.14</v>
      </c>
      <c r="E45" s="428"/>
      <c r="F45" s="428"/>
    </row>
    <row r="46" spans="1:6" x14ac:dyDescent="0.35">
      <c r="A46" s="445">
        <v>38</v>
      </c>
      <c r="B46" s="260">
        <v>33.130000000000003</v>
      </c>
      <c r="C46" s="260">
        <v>33.78</v>
      </c>
      <c r="D46" s="260">
        <v>33.78</v>
      </c>
      <c r="E46" s="428"/>
      <c r="F46" s="428"/>
    </row>
    <row r="47" spans="1:6" x14ac:dyDescent="0.35">
      <c r="A47" s="445">
        <v>39</v>
      </c>
      <c r="B47" s="260">
        <v>33.78</v>
      </c>
      <c r="C47" s="260">
        <v>34.43</v>
      </c>
      <c r="D47" s="260">
        <v>34.43</v>
      </c>
      <c r="E47" s="428"/>
      <c r="F47" s="428"/>
    </row>
    <row r="48" spans="1:6" x14ac:dyDescent="0.35">
      <c r="A48" s="445">
        <v>40</v>
      </c>
      <c r="B48" s="260">
        <v>34.4</v>
      </c>
      <c r="C48" s="260">
        <v>35.049999999999997</v>
      </c>
      <c r="D48" s="260">
        <v>35.049999999999997</v>
      </c>
      <c r="E48" s="428"/>
      <c r="F48" s="428"/>
    </row>
    <row r="49" spans="1:6" ht="14.15" customHeight="1" x14ac:dyDescent="0.35">
      <c r="A49" s="445">
        <v>41</v>
      </c>
      <c r="B49" s="260">
        <v>35.020000000000003</v>
      </c>
      <c r="C49" s="260">
        <v>35.659999999999997</v>
      </c>
      <c r="D49" s="260">
        <v>35.659999999999997</v>
      </c>
      <c r="E49" s="428"/>
      <c r="F49" s="428"/>
    </row>
    <row r="50" spans="1:6" x14ac:dyDescent="0.35">
      <c r="A50" s="445">
        <v>42</v>
      </c>
      <c r="B50" s="260">
        <v>35.64</v>
      </c>
      <c r="C50" s="260">
        <v>36.28</v>
      </c>
      <c r="D50" s="260">
        <v>36.28</v>
      </c>
      <c r="E50" s="428"/>
      <c r="F50" s="428"/>
    </row>
    <row r="51" spans="1:6" x14ac:dyDescent="0.35">
      <c r="A51" s="445">
        <v>43</v>
      </c>
      <c r="B51" s="260">
        <v>36.24</v>
      </c>
      <c r="C51" s="260">
        <v>36.89</v>
      </c>
      <c r="D51" s="260">
        <v>36.89</v>
      </c>
      <c r="E51" s="428"/>
      <c r="F51" s="428"/>
    </row>
    <row r="52" spans="1:6" x14ac:dyDescent="0.35">
      <c r="A52" s="445">
        <v>44</v>
      </c>
      <c r="B52" s="260">
        <v>36.86</v>
      </c>
      <c r="C52" s="260">
        <v>37.49</v>
      </c>
      <c r="D52" s="260">
        <v>37.49</v>
      </c>
      <c r="E52" s="428"/>
      <c r="F52" s="428"/>
    </row>
    <row r="53" spans="1:6" x14ac:dyDescent="0.35">
      <c r="A53" s="445">
        <v>45</v>
      </c>
      <c r="B53" s="260">
        <v>37.43</v>
      </c>
      <c r="C53" s="260">
        <v>38.08</v>
      </c>
      <c r="D53" s="260">
        <v>38.08</v>
      </c>
      <c r="E53" s="428"/>
      <c r="F53" s="428"/>
    </row>
    <row r="54" spans="1:6" x14ac:dyDescent="0.35">
      <c r="A54" s="445">
        <v>46</v>
      </c>
      <c r="B54" s="260">
        <v>38.04</v>
      </c>
      <c r="C54" s="260">
        <v>38.69</v>
      </c>
      <c r="D54" s="260">
        <v>38.69</v>
      </c>
      <c r="E54" s="428"/>
      <c r="F54" s="428"/>
    </row>
    <row r="55" spans="1:6" x14ac:dyDescent="0.35">
      <c r="A55" s="445">
        <v>47</v>
      </c>
      <c r="B55" s="260">
        <v>38.61</v>
      </c>
      <c r="C55" s="260">
        <v>39.25</v>
      </c>
      <c r="D55" s="260">
        <v>39.25</v>
      </c>
      <c r="E55" s="428"/>
      <c r="F55" s="428"/>
    </row>
    <row r="56" spans="1:6" x14ac:dyDescent="0.35">
      <c r="A56" s="445">
        <v>48</v>
      </c>
      <c r="B56" s="260">
        <v>39.19</v>
      </c>
      <c r="C56" s="260">
        <v>39.840000000000003</v>
      </c>
      <c r="D56" s="260">
        <v>39.840000000000003</v>
      </c>
      <c r="E56" s="428"/>
      <c r="F56" s="428"/>
    </row>
    <row r="57" spans="1:6" x14ac:dyDescent="0.35">
      <c r="A57" s="445">
        <v>49</v>
      </c>
      <c r="B57" s="260">
        <v>39.770000000000003</v>
      </c>
      <c r="C57" s="260">
        <v>40.409999999999997</v>
      </c>
      <c r="D57" s="260">
        <v>40.409999999999997</v>
      </c>
      <c r="E57" s="428"/>
      <c r="F57" s="428"/>
    </row>
    <row r="58" spans="1:6" x14ac:dyDescent="0.35">
      <c r="A58" s="445">
        <v>50</v>
      </c>
      <c r="B58" s="260">
        <v>40.31</v>
      </c>
      <c r="C58" s="260">
        <v>40.96</v>
      </c>
      <c r="D58" s="260">
        <v>40.96</v>
      </c>
      <c r="E58" s="428"/>
      <c r="F58" s="428"/>
    </row>
    <row r="59" spans="1:6" x14ac:dyDescent="0.35">
      <c r="A59" s="445">
        <v>51</v>
      </c>
      <c r="B59" s="260">
        <v>40.86</v>
      </c>
      <c r="C59" s="260">
        <v>41.5</v>
      </c>
      <c r="D59" s="260">
        <v>41.5</v>
      </c>
      <c r="E59" s="428"/>
      <c r="F59" s="428"/>
    </row>
    <row r="60" spans="1:6" x14ac:dyDescent="0.35">
      <c r="A60" s="445">
        <v>52</v>
      </c>
      <c r="B60" s="260">
        <v>41.41</v>
      </c>
      <c r="C60" s="260">
        <v>42.06</v>
      </c>
      <c r="D60" s="260">
        <v>42.06</v>
      </c>
      <c r="E60" s="428"/>
      <c r="F60" s="428"/>
    </row>
    <row r="61" spans="1:6" x14ac:dyDescent="0.35">
      <c r="A61" s="445">
        <v>53</v>
      </c>
      <c r="B61" s="260">
        <v>41.95</v>
      </c>
      <c r="C61" s="260">
        <v>42.59</v>
      </c>
      <c r="D61" s="260">
        <v>42.59</v>
      </c>
      <c r="E61" s="428"/>
      <c r="F61" s="428"/>
    </row>
    <row r="62" spans="1:6" x14ac:dyDescent="0.35">
      <c r="A62" s="445">
        <v>54</v>
      </c>
      <c r="B62" s="260">
        <v>42.48</v>
      </c>
      <c r="C62" s="260">
        <v>43.13</v>
      </c>
      <c r="D62" s="260">
        <v>43.13</v>
      </c>
      <c r="E62" s="428"/>
      <c r="F62" s="428"/>
    </row>
    <row r="63" spans="1:6" x14ac:dyDescent="0.35">
      <c r="A63" s="445">
        <v>55</v>
      </c>
      <c r="B63" s="260">
        <v>43.01</v>
      </c>
      <c r="C63" s="260">
        <v>43.66</v>
      </c>
      <c r="D63" s="260">
        <v>43.66</v>
      </c>
      <c r="E63" s="428"/>
      <c r="F63" s="428"/>
    </row>
    <row r="64" spans="1:6" x14ac:dyDescent="0.35">
      <c r="A64" s="445">
        <v>56</v>
      </c>
      <c r="B64" s="260">
        <v>43.53</v>
      </c>
      <c r="C64" s="260">
        <v>44.18</v>
      </c>
      <c r="D64" s="260">
        <v>44.18</v>
      </c>
      <c r="E64" s="428"/>
      <c r="F64" s="428"/>
    </row>
    <row r="65" spans="1:7" x14ac:dyDescent="0.35">
      <c r="A65" s="445">
        <v>57</v>
      </c>
      <c r="B65" s="260">
        <v>44.05</v>
      </c>
      <c r="C65" s="260">
        <v>44.7</v>
      </c>
      <c r="D65" s="260">
        <v>44.7</v>
      </c>
      <c r="E65" s="428"/>
      <c r="F65" s="428"/>
    </row>
    <row r="66" spans="1:7" x14ac:dyDescent="0.35">
      <c r="A66" s="445">
        <v>58</v>
      </c>
      <c r="B66" s="260">
        <v>44.55</v>
      </c>
      <c r="C66" s="260">
        <v>45.18</v>
      </c>
      <c r="D66" s="260">
        <v>45.18</v>
      </c>
      <c r="E66" s="428"/>
      <c r="F66" s="428"/>
    </row>
    <row r="67" spans="1:7" x14ac:dyDescent="0.35">
      <c r="A67" s="445">
        <v>59</v>
      </c>
      <c r="B67" s="260">
        <v>45.05</v>
      </c>
      <c r="C67" s="260">
        <v>45.7</v>
      </c>
      <c r="D67" s="260">
        <v>45.7</v>
      </c>
      <c r="E67" s="428"/>
      <c r="F67" s="428"/>
    </row>
    <row r="68" spans="1:7" x14ac:dyDescent="0.35">
      <c r="A68" s="445">
        <v>60</v>
      </c>
      <c r="B68" s="260">
        <v>45.53</v>
      </c>
      <c r="C68" s="260">
        <v>46.18</v>
      </c>
      <c r="D68" s="260">
        <v>46.18</v>
      </c>
      <c r="E68" s="428"/>
      <c r="F68" s="428"/>
    </row>
    <row r="69" spans="1:7" x14ac:dyDescent="0.35">
      <c r="A69" s="445">
        <v>61</v>
      </c>
      <c r="B69" s="260">
        <v>46.03</v>
      </c>
      <c r="C69" s="260">
        <v>46.66</v>
      </c>
      <c r="D69" s="260">
        <v>46.66</v>
      </c>
      <c r="E69" s="428"/>
      <c r="F69" s="428"/>
    </row>
    <row r="70" spans="1:7" x14ac:dyDescent="0.35">
      <c r="A70" s="445">
        <v>62</v>
      </c>
      <c r="B70" s="260">
        <v>46.51</v>
      </c>
      <c r="C70" s="260">
        <v>47.16</v>
      </c>
      <c r="D70" s="260">
        <v>47.16</v>
      </c>
      <c r="E70" s="428"/>
      <c r="F70" s="428"/>
    </row>
    <row r="71" spans="1:7" x14ac:dyDescent="0.35">
      <c r="A71" s="445">
        <v>63</v>
      </c>
      <c r="B71" s="260">
        <v>46.96</v>
      </c>
      <c r="C71" s="260">
        <v>47.61</v>
      </c>
      <c r="D71" s="260">
        <v>47.61</v>
      </c>
      <c r="E71" s="428"/>
      <c r="F71" s="428"/>
    </row>
    <row r="72" spans="1:7" x14ac:dyDescent="0.35">
      <c r="A72" s="445">
        <v>64</v>
      </c>
      <c r="B72" s="260">
        <v>47.44</v>
      </c>
      <c r="C72" s="260">
        <v>48.08</v>
      </c>
      <c r="D72" s="260">
        <v>48.08</v>
      </c>
      <c r="E72" s="428"/>
      <c r="F72" s="428"/>
    </row>
    <row r="73" spans="1:7" x14ac:dyDescent="0.35">
      <c r="A73" s="445">
        <v>65</v>
      </c>
      <c r="B73" s="260">
        <v>47.88</v>
      </c>
      <c r="C73" s="260">
        <v>48.53</v>
      </c>
      <c r="D73" s="260">
        <v>48.53</v>
      </c>
      <c r="E73" s="428"/>
      <c r="F73" s="428"/>
    </row>
    <row r="74" spans="1:7" x14ac:dyDescent="0.35">
      <c r="A74" s="445">
        <v>66</v>
      </c>
      <c r="B74" s="260">
        <v>48.34</v>
      </c>
      <c r="C74" s="260">
        <v>48.98</v>
      </c>
      <c r="D74" s="260">
        <v>48.98</v>
      </c>
      <c r="E74" s="428"/>
      <c r="F74" s="428"/>
    </row>
    <row r="75" spans="1:7" x14ac:dyDescent="0.35">
      <c r="A75" s="445">
        <v>67</v>
      </c>
      <c r="B75" s="260">
        <v>48.78</v>
      </c>
      <c r="C75" s="260">
        <v>49.43</v>
      </c>
      <c r="D75" s="260">
        <v>49.43</v>
      </c>
      <c r="E75" s="428"/>
      <c r="F75" s="428"/>
    </row>
    <row r="76" spans="1:7" x14ac:dyDescent="0.35">
      <c r="A76" s="445">
        <v>68</v>
      </c>
      <c r="B76" s="260">
        <v>49.23</v>
      </c>
      <c r="C76" s="260">
        <v>49.88</v>
      </c>
      <c r="D76" s="260">
        <v>49.88</v>
      </c>
      <c r="E76" s="428"/>
      <c r="F76" s="428"/>
    </row>
    <row r="77" spans="1:7" x14ac:dyDescent="0.35">
      <c r="A77" s="445">
        <v>69</v>
      </c>
      <c r="B77" s="260">
        <v>49.66</v>
      </c>
      <c r="C77" s="260">
        <v>50.3</v>
      </c>
      <c r="D77" s="260">
        <v>50.3</v>
      </c>
      <c r="E77" s="428"/>
      <c r="F77" s="428"/>
    </row>
    <row r="78" spans="1:7" x14ac:dyDescent="0.35">
      <c r="A78" s="445">
        <v>70</v>
      </c>
      <c r="B78" s="261">
        <v>50.08</v>
      </c>
      <c r="C78" s="261">
        <v>50.72</v>
      </c>
      <c r="D78" s="261">
        <v>50.72</v>
      </c>
      <c r="E78" s="428"/>
      <c r="F78" s="428"/>
    </row>
    <row r="79" spans="1:7" x14ac:dyDescent="0.35">
      <c r="A79" s="446" t="s">
        <v>101</v>
      </c>
      <c r="B79" s="448">
        <v>39.39</v>
      </c>
      <c r="C79" s="448">
        <v>40.03</v>
      </c>
      <c r="D79" s="448">
        <v>40.03</v>
      </c>
      <c r="E79" s="428"/>
      <c r="F79" s="428"/>
    </row>
    <row r="80" spans="1:7" x14ac:dyDescent="0.35">
      <c r="A80" s="429"/>
      <c r="B80" s="430"/>
      <c r="C80" s="430"/>
      <c r="D80" s="428"/>
      <c r="E80" s="428"/>
      <c r="F80" s="428"/>
      <c r="G80" s="428"/>
    </row>
    <row r="81" spans="1:18" x14ac:dyDescent="0.35">
      <c r="A81" s="447"/>
      <c r="B81" s="430"/>
      <c r="C81" s="430"/>
      <c r="D81" s="428"/>
      <c r="E81" s="428"/>
      <c r="F81" s="428"/>
      <c r="G81" s="428"/>
    </row>
    <row r="82" spans="1:18" x14ac:dyDescent="0.35">
      <c r="A82" s="431" t="s">
        <v>717</v>
      </c>
      <c r="B82" s="430"/>
      <c r="C82" s="430"/>
      <c r="D82" s="428"/>
      <c r="E82" s="432"/>
      <c r="F82" s="505">
        <v>0.25</v>
      </c>
      <c r="G82" s="433"/>
    </row>
    <row r="83" spans="1:18" x14ac:dyDescent="0.35">
      <c r="A83" s="434" t="s">
        <v>192</v>
      </c>
      <c r="B83" s="434"/>
      <c r="C83" s="434"/>
      <c r="D83" s="428"/>
      <c r="E83" s="432"/>
      <c r="F83" s="505">
        <v>3</v>
      </c>
      <c r="G83" s="432"/>
    </row>
    <row r="84" spans="1:18" ht="38.65" customHeight="1" x14ac:dyDescent="0.35">
      <c r="A84" s="429"/>
      <c r="B84" s="430"/>
      <c r="C84" s="430"/>
      <c r="D84" s="428"/>
      <c r="E84" s="432"/>
      <c r="F84" s="435" t="s">
        <v>193</v>
      </c>
      <c r="G84" s="435" t="s">
        <v>194</v>
      </c>
    </row>
    <row r="85" spans="1:18" x14ac:dyDescent="0.35">
      <c r="A85" s="436" t="s">
        <v>109</v>
      </c>
      <c r="B85" s="428"/>
      <c r="C85" s="428"/>
      <c r="D85" s="428"/>
      <c r="E85" s="432"/>
      <c r="F85" s="349">
        <v>3.5</v>
      </c>
      <c r="G85" s="349">
        <v>2.25</v>
      </c>
      <c r="L85" s="26"/>
      <c r="M85" s="26"/>
      <c r="N85" s="26"/>
      <c r="O85" s="26"/>
      <c r="P85" s="26"/>
      <c r="Q85" s="26"/>
      <c r="R85" s="26"/>
    </row>
    <row r="86" spans="1:18" x14ac:dyDescent="0.35">
      <c r="A86" s="428" t="s">
        <v>19</v>
      </c>
      <c r="B86" s="428"/>
      <c r="C86" s="428"/>
      <c r="D86" s="428"/>
      <c r="E86" s="432"/>
      <c r="F86" s="349">
        <v>8.5</v>
      </c>
      <c r="G86" s="349">
        <v>7</v>
      </c>
    </row>
    <row r="87" spans="1:18" x14ac:dyDescent="0.35">
      <c r="A87" s="428" t="s">
        <v>20</v>
      </c>
      <c r="B87" s="428"/>
      <c r="C87" s="428"/>
      <c r="D87" s="428"/>
      <c r="E87" s="432"/>
      <c r="F87" s="349">
        <v>21</v>
      </c>
      <c r="G87" s="349">
        <v>21</v>
      </c>
    </row>
    <row r="88" spans="1:18" x14ac:dyDescent="0.35">
      <c r="A88" s="428" t="s">
        <v>22</v>
      </c>
      <c r="B88" s="428"/>
      <c r="C88" s="428"/>
      <c r="D88" s="428"/>
      <c r="E88" s="432"/>
      <c r="F88" s="349">
        <v>3.5</v>
      </c>
      <c r="G88" s="349">
        <v>2.25</v>
      </c>
    </row>
    <row r="89" spans="1:18" x14ac:dyDescent="0.35">
      <c r="A89" s="1" t="s">
        <v>708</v>
      </c>
      <c r="B89" s="2"/>
      <c r="C89" s="2"/>
      <c r="D89" s="16"/>
      <c r="F89" s="16">
        <v>50</v>
      </c>
      <c r="G89" s="16">
        <v>50</v>
      </c>
    </row>
    <row r="90" spans="1:18" x14ac:dyDescent="0.35">
      <c r="A90" s="1" t="s">
        <v>709</v>
      </c>
      <c r="B90" s="2"/>
      <c r="C90" s="2"/>
      <c r="D90" s="16"/>
      <c r="F90" s="16">
        <v>0</v>
      </c>
      <c r="G90" s="16">
        <v>0</v>
      </c>
    </row>
    <row r="92" spans="1:18" x14ac:dyDescent="0.35">
      <c r="A92" s="428" t="s">
        <v>685</v>
      </c>
    </row>
  </sheetData>
  <phoneticPr fontId="8" type="noConversion"/>
  <printOptions gridLines="1"/>
  <pageMargins left="0.2" right="0.2" top="0.2" bottom="0.2" header="0.2" footer="0.17"/>
  <pageSetup fitToHeight="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75"/>
  <sheetViews>
    <sheetView zoomScale="70" zoomScaleNormal="70" workbookViewId="0"/>
  </sheetViews>
  <sheetFormatPr defaultColWidth="9.54296875" defaultRowHeight="15.5" x14ac:dyDescent="0.35"/>
  <cols>
    <col min="1" max="1" width="24.7265625" style="95" customWidth="1"/>
    <col min="2" max="2" width="26.54296875" style="95" customWidth="1"/>
    <col min="3" max="4" width="9.7265625" style="95" customWidth="1"/>
    <col min="5" max="16384" width="9.54296875" style="95"/>
  </cols>
  <sheetData>
    <row r="1" spans="1:8" x14ac:dyDescent="0.35">
      <c r="A1" s="96" t="s">
        <v>195</v>
      </c>
      <c r="B1" s="96"/>
      <c r="C1" s="96"/>
      <c r="D1" s="2" t="s">
        <v>738</v>
      </c>
      <c r="E1" s="2"/>
      <c r="F1" s="2" t="s">
        <v>739</v>
      </c>
      <c r="G1" s="217"/>
      <c r="H1" s="96"/>
    </row>
    <row r="2" spans="1:8" x14ac:dyDescent="0.35">
      <c r="D2" s="96"/>
      <c r="F2" s="96"/>
    </row>
    <row r="3" spans="1:8" x14ac:dyDescent="0.35">
      <c r="A3" s="108" t="s">
        <v>196</v>
      </c>
      <c r="B3" s="108" t="s">
        <v>197</v>
      </c>
    </row>
    <row r="4" spans="1:8" x14ac:dyDescent="0.35">
      <c r="A4" s="107">
        <v>1</v>
      </c>
      <c r="B4" s="260">
        <v>4.3899999999999997</v>
      </c>
    </row>
    <row r="5" spans="1:8" x14ac:dyDescent="0.35">
      <c r="A5" s="107">
        <v>2</v>
      </c>
      <c r="B5" s="260">
        <v>5.13</v>
      </c>
    </row>
    <row r="6" spans="1:8" x14ac:dyDescent="0.35">
      <c r="A6" s="107">
        <v>3</v>
      </c>
      <c r="B6" s="260">
        <v>5.86</v>
      </c>
    </row>
    <row r="7" spans="1:8" x14ac:dyDescent="0.35">
      <c r="A7" s="107">
        <v>4</v>
      </c>
      <c r="B7" s="260">
        <v>6.6</v>
      </c>
    </row>
    <row r="8" spans="1:8" x14ac:dyDescent="0.35">
      <c r="A8" s="107">
        <v>5</v>
      </c>
      <c r="B8" s="260">
        <v>7.34</v>
      </c>
    </row>
    <row r="9" spans="1:8" x14ac:dyDescent="0.35">
      <c r="A9" s="107">
        <v>6</v>
      </c>
      <c r="B9" s="260">
        <v>8.08</v>
      </c>
    </row>
    <row r="10" spans="1:8" x14ac:dyDescent="0.35">
      <c r="A10" s="107">
        <v>7</v>
      </c>
      <c r="B10" s="260">
        <v>8.81</v>
      </c>
    </row>
    <row r="11" spans="1:8" x14ac:dyDescent="0.35">
      <c r="A11" s="107">
        <v>8</v>
      </c>
      <c r="B11" s="260">
        <v>9.5500000000000007</v>
      </c>
    </row>
    <row r="12" spans="1:8" x14ac:dyDescent="0.35">
      <c r="A12" s="107">
        <v>9</v>
      </c>
      <c r="B12" s="260">
        <v>10.29</v>
      </c>
    </row>
    <row r="13" spans="1:8" x14ac:dyDescent="0.35">
      <c r="A13" s="107">
        <v>10</v>
      </c>
      <c r="B13" s="260">
        <v>11.02</v>
      </c>
    </row>
    <row r="14" spans="1:8" x14ac:dyDescent="0.35">
      <c r="A14" s="107">
        <v>11</v>
      </c>
      <c r="B14" s="260">
        <v>11.76</v>
      </c>
    </row>
    <row r="15" spans="1:8" x14ac:dyDescent="0.35">
      <c r="A15" s="107">
        <v>12</v>
      </c>
      <c r="B15" s="260">
        <v>12.5</v>
      </c>
    </row>
    <row r="16" spans="1:8" x14ac:dyDescent="0.35">
      <c r="A16" s="107">
        <v>13</v>
      </c>
      <c r="B16" s="260">
        <v>13.23</v>
      </c>
    </row>
    <row r="17" spans="1:2" x14ac:dyDescent="0.35">
      <c r="A17" s="107">
        <v>14</v>
      </c>
      <c r="B17" s="260">
        <v>13.97</v>
      </c>
    </row>
    <row r="18" spans="1:2" x14ac:dyDescent="0.35">
      <c r="A18" s="107">
        <v>15</v>
      </c>
      <c r="B18" s="260">
        <v>14.71</v>
      </c>
    </row>
    <row r="19" spans="1:2" x14ac:dyDescent="0.35">
      <c r="A19" s="107">
        <v>16</v>
      </c>
      <c r="B19" s="260">
        <v>15.44</v>
      </c>
    </row>
    <row r="20" spans="1:2" x14ac:dyDescent="0.35">
      <c r="A20" s="107">
        <v>17</v>
      </c>
      <c r="B20" s="260">
        <v>16.18</v>
      </c>
    </row>
    <row r="21" spans="1:2" x14ac:dyDescent="0.35">
      <c r="A21" s="107">
        <v>18</v>
      </c>
      <c r="B21" s="260">
        <v>16.920000000000002</v>
      </c>
    </row>
    <row r="22" spans="1:2" x14ac:dyDescent="0.35">
      <c r="A22" s="107">
        <v>19</v>
      </c>
      <c r="B22" s="260">
        <v>17.649999999999999</v>
      </c>
    </row>
    <row r="23" spans="1:2" x14ac:dyDescent="0.35">
      <c r="A23" s="107">
        <v>20</v>
      </c>
      <c r="B23" s="260">
        <v>18.39</v>
      </c>
    </row>
    <row r="24" spans="1:2" x14ac:dyDescent="0.35">
      <c r="A24" s="107">
        <v>21</v>
      </c>
      <c r="B24" s="260">
        <v>19.13</v>
      </c>
    </row>
    <row r="25" spans="1:2" x14ac:dyDescent="0.35">
      <c r="A25" s="107">
        <v>22</v>
      </c>
      <c r="B25" s="260">
        <v>19.86</v>
      </c>
    </row>
    <row r="26" spans="1:2" x14ac:dyDescent="0.35">
      <c r="A26" s="107">
        <v>23</v>
      </c>
      <c r="B26" s="260">
        <v>20.6</v>
      </c>
    </row>
    <row r="27" spans="1:2" x14ac:dyDescent="0.35">
      <c r="A27" s="107">
        <v>24</v>
      </c>
      <c r="B27" s="260">
        <v>21.34</v>
      </c>
    </row>
    <row r="28" spans="1:2" x14ac:dyDescent="0.35">
      <c r="A28" s="107">
        <v>25</v>
      </c>
      <c r="B28" s="260">
        <v>22.07</v>
      </c>
    </row>
    <row r="29" spans="1:2" x14ac:dyDescent="0.35">
      <c r="A29" s="107">
        <v>26</v>
      </c>
      <c r="B29" s="260">
        <v>22.81</v>
      </c>
    </row>
    <row r="30" spans="1:2" x14ac:dyDescent="0.35">
      <c r="A30" s="107">
        <v>27</v>
      </c>
      <c r="B30" s="260">
        <v>23.55</v>
      </c>
    </row>
    <row r="31" spans="1:2" x14ac:dyDescent="0.35">
      <c r="A31" s="107">
        <v>28</v>
      </c>
      <c r="B31" s="260">
        <v>24.29</v>
      </c>
    </row>
    <row r="32" spans="1:2" x14ac:dyDescent="0.35">
      <c r="A32" s="107">
        <v>29</v>
      </c>
      <c r="B32" s="260">
        <v>25.02</v>
      </c>
    </row>
    <row r="33" spans="1:2" x14ac:dyDescent="0.35">
      <c r="A33" s="107">
        <v>30</v>
      </c>
      <c r="B33" s="260">
        <v>25.76</v>
      </c>
    </row>
    <row r="34" spans="1:2" x14ac:dyDescent="0.35">
      <c r="A34" s="107">
        <v>31</v>
      </c>
      <c r="B34" s="260">
        <v>26.5</v>
      </c>
    </row>
    <row r="35" spans="1:2" x14ac:dyDescent="0.35">
      <c r="A35" s="107">
        <v>32</v>
      </c>
      <c r="B35" s="260">
        <v>27.23</v>
      </c>
    </row>
    <row r="36" spans="1:2" x14ac:dyDescent="0.35">
      <c r="A36" s="107">
        <v>33</v>
      </c>
      <c r="B36" s="260">
        <v>27.97</v>
      </c>
    </row>
    <row r="37" spans="1:2" x14ac:dyDescent="0.35">
      <c r="A37" s="107">
        <v>34</v>
      </c>
      <c r="B37" s="260">
        <v>28.71</v>
      </c>
    </row>
    <row r="38" spans="1:2" x14ac:dyDescent="0.35">
      <c r="A38" s="107">
        <v>35</v>
      </c>
      <c r="B38" s="260">
        <v>29.44</v>
      </c>
    </row>
    <row r="39" spans="1:2" x14ac:dyDescent="0.35">
      <c r="A39" s="107">
        <v>36</v>
      </c>
      <c r="B39" s="260">
        <v>30.18</v>
      </c>
    </row>
    <row r="40" spans="1:2" x14ac:dyDescent="0.35">
      <c r="A40" s="107">
        <v>37</v>
      </c>
      <c r="B40" s="260">
        <v>30.92</v>
      </c>
    </row>
    <row r="41" spans="1:2" x14ac:dyDescent="0.35">
      <c r="A41" s="107">
        <v>38</v>
      </c>
      <c r="B41" s="260">
        <v>31.65</v>
      </c>
    </row>
    <row r="42" spans="1:2" x14ac:dyDescent="0.35">
      <c r="A42" s="107">
        <v>39</v>
      </c>
      <c r="B42" s="260">
        <v>32.39</v>
      </c>
    </row>
    <row r="43" spans="1:2" x14ac:dyDescent="0.35">
      <c r="A43" s="107">
        <v>40</v>
      </c>
      <c r="B43" s="260">
        <v>33.130000000000003</v>
      </c>
    </row>
    <row r="44" spans="1:2" x14ac:dyDescent="0.35">
      <c r="A44" s="107">
        <v>41</v>
      </c>
      <c r="B44" s="260">
        <v>33.86</v>
      </c>
    </row>
    <row r="45" spans="1:2" x14ac:dyDescent="0.35">
      <c r="A45" s="107">
        <v>42</v>
      </c>
      <c r="B45" s="260">
        <v>34.6</v>
      </c>
    </row>
    <row r="46" spans="1:2" x14ac:dyDescent="0.35">
      <c r="A46" s="107">
        <v>43</v>
      </c>
      <c r="B46" s="260">
        <v>35.340000000000003</v>
      </c>
    </row>
    <row r="47" spans="1:2" x14ac:dyDescent="0.35">
      <c r="A47" s="107">
        <v>44</v>
      </c>
      <c r="B47" s="260">
        <v>36.07</v>
      </c>
    </row>
    <row r="48" spans="1:2" x14ac:dyDescent="0.35">
      <c r="A48" s="107">
        <v>45</v>
      </c>
      <c r="B48" s="260">
        <v>36.81</v>
      </c>
    </row>
    <row r="49" spans="1:2" x14ac:dyDescent="0.35">
      <c r="A49" s="107">
        <v>46</v>
      </c>
      <c r="B49" s="260">
        <v>37.549999999999997</v>
      </c>
    </row>
    <row r="50" spans="1:2" x14ac:dyDescent="0.35">
      <c r="A50" s="107">
        <v>47</v>
      </c>
      <c r="B50" s="260">
        <v>38.28</v>
      </c>
    </row>
    <row r="51" spans="1:2" x14ac:dyDescent="0.35">
      <c r="A51" s="107">
        <v>48</v>
      </c>
      <c r="B51" s="260">
        <v>39.020000000000003</v>
      </c>
    </row>
    <row r="52" spans="1:2" x14ac:dyDescent="0.35">
      <c r="A52" s="107">
        <v>49</v>
      </c>
      <c r="B52" s="260">
        <v>39.76</v>
      </c>
    </row>
    <row r="53" spans="1:2" x14ac:dyDescent="0.35">
      <c r="A53" s="107">
        <v>50</v>
      </c>
      <c r="B53" s="260">
        <v>40.49</v>
      </c>
    </row>
    <row r="54" spans="1:2" x14ac:dyDescent="0.35">
      <c r="A54" s="107">
        <v>51</v>
      </c>
      <c r="B54" s="260">
        <v>41.23</v>
      </c>
    </row>
    <row r="55" spans="1:2" x14ac:dyDescent="0.35">
      <c r="A55" s="107">
        <v>52</v>
      </c>
      <c r="B55" s="260">
        <v>41.97</v>
      </c>
    </row>
    <row r="56" spans="1:2" x14ac:dyDescent="0.35">
      <c r="A56" s="107">
        <v>53</v>
      </c>
      <c r="B56" s="260">
        <v>42.71</v>
      </c>
    </row>
    <row r="57" spans="1:2" x14ac:dyDescent="0.35">
      <c r="A57" s="107">
        <v>54</v>
      </c>
      <c r="B57" s="260">
        <v>43.44</v>
      </c>
    </row>
    <row r="58" spans="1:2" x14ac:dyDescent="0.35">
      <c r="A58" s="107">
        <v>55</v>
      </c>
      <c r="B58" s="260">
        <v>44.18</v>
      </c>
    </row>
    <row r="59" spans="1:2" x14ac:dyDescent="0.35">
      <c r="A59" s="107">
        <v>56</v>
      </c>
      <c r="B59" s="260">
        <v>44.92</v>
      </c>
    </row>
    <row r="60" spans="1:2" x14ac:dyDescent="0.35">
      <c r="A60" s="107">
        <v>57</v>
      </c>
      <c r="B60" s="260">
        <v>45.65</v>
      </c>
    </row>
    <row r="61" spans="1:2" x14ac:dyDescent="0.35">
      <c r="A61" s="107">
        <v>58</v>
      </c>
      <c r="B61" s="260">
        <v>46.39</v>
      </c>
    </row>
    <row r="62" spans="1:2" x14ac:dyDescent="0.35">
      <c r="A62" s="107">
        <v>59</v>
      </c>
      <c r="B62" s="260">
        <v>47.13</v>
      </c>
    </row>
    <row r="63" spans="1:2" x14ac:dyDescent="0.35">
      <c r="A63" s="107">
        <v>60</v>
      </c>
      <c r="B63" s="260">
        <v>47.86</v>
      </c>
    </row>
    <row r="64" spans="1:2" x14ac:dyDescent="0.35">
      <c r="A64" s="107">
        <v>61</v>
      </c>
      <c r="B64" s="260">
        <v>48.6</v>
      </c>
    </row>
    <row r="65" spans="1:4" x14ac:dyDescent="0.35">
      <c r="A65" s="107">
        <v>62</v>
      </c>
      <c r="B65" s="260">
        <v>49.34</v>
      </c>
    </row>
    <row r="66" spans="1:4" x14ac:dyDescent="0.35">
      <c r="A66" s="107">
        <v>63</v>
      </c>
      <c r="B66" s="260">
        <v>50.07</v>
      </c>
    </row>
    <row r="67" spans="1:4" x14ac:dyDescent="0.35">
      <c r="A67" s="107">
        <v>64</v>
      </c>
      <c r="B67" s="260">
        <v>50.81</v>
      </c>
    </row>
    <row r="68" spans="1:4" x14ac:dyDescent="0.35">
      <c r="A68" s="107">
        <v>65</v>
      </c>
      <c r="B68" s="260">
        <v>51.55</v>
      </c>
    </row>
    <row r="69" spans="1:4" x14ac:dyDescent="0.35">
      <c r="A69" s="107">
        <v>66</v>
      </c>
      <c r="B69" s="260">
        <v>52.28</v>
      </c>
    </row>
    <row r="70" spans="1:4" x14ac:dyDescent="0.35">
      <c r="A70" s="107">
        <v>67</v>
      </c>
      <c r="B70" s="260">
        <v>53.02</v>
      </c>
    </row>
    <row r="71" spans="1:4" x14ac:dyDescent="0.35">
      <c r="A71" s="107">
        <v>68</v>
      </c>
      <c r="B71" s="260">
        <v>53.76</v>
      </c>
    </row>
    <row r="72" spans="1:4" x14ac:dyDescent="0.35">
      <c r="A72" s="107">
        <v>69</v>
      </c>
      <c r="B72" s="260">
        <v>54.49</v>
      </c>
    </row>
    <row r="73" spans="1:4" x14ac:dyDescent="0.35">
      <c r="A73" s="115">
        <v>70</v>
      </c>
      <c r="B73" s="261">
        <v>55.23</v>
      </c>
    </row>
    <row r="75" spans="1:4" x14ac:dyDescent="0.35">
      <c r="A75" s="75" t="s">
        <v>722</v>
      </c>
      <c r="B75" s="99"/>
      <c r="C75" s="166"/>
      <c r="D75" s="166">
        <v>0.25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H75"/>
  <sheetViews>
    <sheetView zoomScale="70" zoomScaleNormal="70" workbookViewId="0"/>
  </sheetViews>
  <sheetFormatPr defaultColWidth="9.54296875" defaultRowHeight="15.5" x14ac:dyDescent="0.35"/>
  <cols>
    <col min="1" max="1" width="24.7265625" style="95" customWidth="1"/>
    <col min="2" max="2" width="26.453125" style="95" customWidth="1"/>
    <col min="3" max="4" width="12.453125" style="95" customWidth="1"/>
    <col min="5" max="16384" width="9.54296875" style="95"/>
  </cols>
  <sheetData>
    <row r="1" spans="1:8" x14ac:dyDescent="0.35">
      <c r="A1" s="96" t="s">
        <v>198</v>
      </c>
      <c r="B1" s="96"/>
      <c r="C1" s="96"/>
      <c r="D1" s="2" t="s">
        <v>738</v>
      </c>
      <c r="E1" s="2"/>
      <c r="F1" s="2" t="s">
        <v>739</v>
      </c>
      <c r="G1" s="217"/>
      <c r="H1" s="96"/>
    </row>
    <row r="2" spans="1:8" x14ac:dyDescent="0.35">
      <c r="D2" s="96"/>
      <c r="F2" s="96"/>
    </row>
    <row r="3" spans="1:8" x14ac:dyDescent="0.35">
      <c r="A3" s="108" t="s">
        <v>196</v>
      </c>
      <c r="B3" s="108" t="s">
        <v>197</v>
      </c>
    </row>
    <row r="4" spans="1:8" x14ac:dyDescent="0.35">
      <c r="A4" s="88">
        <v>1</v>
      </c>
      <c r="B4" s="260">
        <v>4.17</v>
      </c>
    </row>
    <row r="5" spans="1:8" x14ac:dyDescent="0.35">
      <c r="A5" s="88">
        <v>2</v>
      </c>
      <c r="B5" s="260">
        <v>4.87</v>
      </c>
    </row>
    <row r="6" spans="1:8" x14ac:dyDescent="0.35">
      <c r="A6" s="88">
        <v>3</v>
      </c>
      <c r="B6" s="260">
        <v>5.57</v>
      </c>
    </row>
    <row r="7" spans="1:8" x14ac:dyDescent="0.35">
      <c r="A7" s="88">
        <v>4</v>
      </c>
      <c r="B7" s="260">
        <v>6.27</v>
      </c>
    </row>
    <row r="8" spans="1:8" x14ac:dyDescent="0.35">
      <c r="A8" s="88">
        <v>5</v>
      </c>
      <c r="B8" s="260">
        <v>6.97</v>
      </c>
    </row>
    <row r="9" spans="1:8" x14ac:dyDescent="0.35">
      <c r="A9" s="88">
        <v>6</v>
      </c>
      <c r="B9" s="260">
        <v>7.68</v>
      </c>
    </row>
    <row r="10" spans="1:8" x14ac:dyDescent="0.35">
      <c r="A10" s="88">
        <v>7</v>
      </c>
      <c r="B10" s="260">
        <v>8.3699999999999992</v>
      </c>
    </row>
    <row r="11" spans="1:8" x14ac:dyDescent="0.35">
      <c r="A11" s="88">
        <v>8</v>
      </c>
      <c r="B11" s="260">
        <v>9.07</v>
      </c>
    </row>
    <row r="12" spans="1:8" x14ac:dyDescent="0.35">
      <c r="A12" s="88">
        <v>9</v>
      </c>
      <c r="B12" s="260">
        <v>9.7799999999999994</v>
      </c>
    </row>
    <row r="13" spans="1:8" x14ac:dyDescent="0.35">
      <c r="A13" s="88">
        <v>10</v>
      </c>
      <c r="B13" s="260">
        <v>10.47</v>
      </c>
    </row>
    <row r="14" spans="1:8" x14ac:dyDescent="0.35">
      <c r="A14" s="88">
        <v>11</v>
      </c>
      <c r="B14" s="260">
        <v>11.17</v>
      </c>
    </row>
    <row r="15" spans="1:8" x14ac:dyDescent="0.35">
      <c r="A15" s="88">
        <v>12</v>
      </c>
      <c r="B15" s="260">
        <v>11.88</v>
      </c>
    </row>
    <row r="16" spans="1:8" x14ac:dyDescent="0.35">
      <c r="A16" s="88">
        <v>13</v>
      </c>
      <c r="B16" s="260">
        <v>12.57</v>
      </c>
    </row>
    <row r="17" spans="1:2" x14ac:dyDescent="0.35">
      <c r="A17" s="88">
        <v>14</v>
      </c>
      <c r="B17" s="260">
        <v>13.27</v>
      </c>
    </row>
    <row r="18" spans="1:2" x14ac:dyDescent="0.35">
      <c r="A18" s="88">
        <v>15</v>
      </c>
      <c r="B18" s="260">
        <v>13.97</v>
      </c>
    </row>
    <row r="19" spans="1:2" x14ac:dyDescent="0.35">
      <c r="A19" s="88">
        <v>16</v>
      </c>
      <c r="B19" s="260">
        <v>14.67</v>
      </c>
    </row>
    <row r="20" spans="1:2" x14ac:dyDescent="0.35">
      <c r="A20" s="88">
        <v>17</v>
      </c>
      <c r="B20" s="260">
        <v>15.37</v>
      </c>
    </row>
    <row r="21" spans="1:2" x14ac:dyDescent="0.35">
      <c r="A21" s="88">
        <v>18</v>
      </c>
      <c r="B21" s="260">
        <v>16.07</v>
      </c>
    </row>
    <row r="22" spans="1:2" x14ac:dyDescent="0.35">
      <c r="A22" s="88">
        <v>19</v>
      </c>
      <c r="B22" s="260">
        <v>16.77</v>
      </c>
    </row>
    <row r="23" spans="1:2" x14ac:dyDescent="0.35">
      <c r="A23" s="88">
        <v>20</v>
      </c>
      <c r="B23" s="260">
        <v>17.47</v>
      </c>
    </row>
    <row r="24" spans="1:2" x14ac:dyDescent="0.35">
      <c r="A24" s="88">
        <v>21</v>
      </c>
      <c r="B24" s="260">
        <v>18.170000000000002</v>
      </c>
    </row>
    <row r="25" spans="1:2" x14ac:dyDescent="0.35">
      <c r="A25" s="88">
        <v>22</v>
      </c>
      <c r="B25" s="260">
        <v>18.87</v>
      </c>
    </row>
    <row r="26" spans="1:2" x14ac:dyDescent="0.35">
      <c r="A26" s="88">
        <v>23</v>
      </c>
      <c r="B26" s="260">
        <v>19.57</v>
      </c>
    </row>
    <row r="27" spans="1:2" x14ac:dyDescent="0.35">
      <c r="A27" s="88">
        <v>24</v>
      </c>
      <c r="B27" s="260">
        <v>20.27</v>
      </c>
    </row>
    <row r="28" spans="1:2" x14ac:dyDescent="0.35">
      <c r="A28" s="88">
        <v>25</v>
      </c>
      <c r="B28" s="260">
        <v>20.97</v>
      </c>
    </row>
    <row r="29" spans="1:2" x14ac:dyDescent="0.35">
      <c r="A29" s="88">
        <v>26</v>
      </c>
      <c r="B29" s="260">
        <v>21.67</v>
      </c>
    </row>
    <row r="30" spans="1:2" x14ac:dyDescent="0.35">
      <c r="A30" s="88">
        <v>27</v>
      </c>
      <c r="B30" s="260">
        <v>22.37</v>
      </c>
    </row>
    <row r="31" spans="1:2" x14ac:dyDescent="0.35">
      <c r="A31" s="88">
        <v>28</v>
      </c>
      <c r="B31" s="260">
        <v>23.08</v>
      </c>
    </row>
    <row r="32" spans="1:2" x14ac:dyDescent="0.35">
      <c r="A32" s="88">
        <v>29</v>
      </c>
      <c r="B32" s="260">
        <v>23.77</v>
      </c>
    </row>
    <row r="33" spans="1:2" x14ac:dyDescent="0.35">
      <c r="A33" s="88">
        <v>30</v>
      </c>
      <c r="B33" s="260">
        <v>24.47</v>
      </c>
    </row>
    <row r="34" spans="1:2" x14ac:dyDescent="0.35">
      <c r="A34" s="88">
        <v>31</v>
      </c>
      <c r="B34" s="260">
        <v>25.18</v>
      </c>
    </row>
    <row r="35" spans="1:2" x14ac:dyDescent="0.35">
      <c r="A35" s="88">
        <v>32</v>
      </c>
      <c r="B35" s="260">
        <v>25.87</v>
      </c>
    </row>
    <row r="36" spans="1:2" x14ac:dyDescent="0.35">
      <c r="A36" s="88">
        <v>33</v>
      </c>
      <c r="B36" s="260">
        <v>26.57</v>
      </c>
    </row>
    <row r="37" spans="1:2" x14ac:dyDescent="0.35">
      <c r="A37" s="88">
        <v>34</v>
      </c>
      <c r="B37" s="260">
        <v>27.27</v>
      </c>
    </row>
    <row r="38" spans="1:2" x14ac:dyDescent="0.35">
      <c r="A38" s="88">
        <v>35</v>
      </c>
      <c r="B38" s="260">
        <v>27.97</v>
      </c>
    </row>
    <row r="39" spans="1:2" x14ac:dyDescent="0.35">
      <c r="A39" s="88">
        <v>36</v>
      </c>
      <c r="B39" s="260">
        <v>28.67</v>
      </c>
    </row>
    <row r="40" spans="1:2" x14ac:dyDescent="0.35">
      <c r="A40" s="88">
        <v>37</v>
      </c>
      <c r="B40" s="260">
        <v>29.37</v>
      </c>
    </row>
    <row r="41" spans="1:2" x14ac:dyDescent="0.35">
      <c r="A41" s="88">
        <v>38</v>
      </c>
      <c r="B41" s="260">
        <v>30.07</v>
      </c>
    </row>
    <row r="42" spans="1:2" x14ac:dyDescent="0.35">
      <c r="A42" s="88">
        <v>39</v>
      </c>
      <c r="B42" s="260">
        <v>30.77</v>
      </c>
    </row>
    <row r="43" spans="1:2" x14ac:dyDescent="0.35">
      <c r="A43" s="88">
        <v>40</v>
      </c>
      <c r="B43" s="260">
        <v>31.47</v>
      </c>
    </row>
    <row r="44" spans="1:2" x14ac:dyDescent="0.35">
      <c r="A44" s="88">
        <v>41</v>
      </c>
      <c r="B44" s="260">
        <v>32.17</v>
      </c>
    </row>
    <row r="45" spans="1:2" x14ac:dyDescent="0.35">
      <c r="A45" s="88">
        <v>42</v>
      </c>
      <c r="B45" s="260">
        <v>32.869999999999997</v>
      </c>
    </row>
    <row r="46" spans="1:2" x14ac:dyDescent="0.35">
      <c r="A46" s="88">
        <v>43</v>
      </c>
      <c r="B46" s="260">
        <v>33.57</v>
      </c>
    </row>
    <row r="47" spans="1:2" x14ac:dyDescent="0.35">
      <c r="A47" s="88">
        <v>44</v>
      </c>
      <c r="B47" s="260">
        <v>34.270000000000003</v>
      </c>
    </row>
    <row r="48" spans="1:2" x14ac:dyDescent="0.35">
      <c r="A48" s="88">
        <v>45</v>
      </c>
      <c r="B48" s="260">
        <v>34.97</v>
      </c>
    </row>
    <row r="49" spans="1:2" x14ac:dyDescent="0.35">
      <c r="A49" s="88">
        <v>46</v>
      </c>
      <c r="B49" s="260">
        <v>35.67</v>
      </c>
    </row>
    <row r="50" spans="1:2" x14ac:dyDescent="0.35">
      <c r="A50" s="88">
        <v>47</v>
      </c>
      <c r="B50" s="260">
        <v>36.369999999999997</v>
      </c>
    </row>
    <row r="51" spans="1:2" x14ac:dyDescent="0.35">
      <c r="A51" s="88">
        <v>48</v>
      </c>
      <c r="B51" s="260">
        <v>37.07</v>
      </c>
    </row>
    <row r="52" spans="1:2" x14ac:dyDescent="0.35">
      <c r="A52" s="88">
        <v>49</v>
      </c>
      <c r="B52" s="260">
        <v>37.770000000000003</v>
      </c>
    </row>
    <row r="53" spans="1:2" x14ac:dyDescent="0.35">
      <c r="A53" s="88">
        <v>50</v>
      </c>
      <c r="B53" s="260">
        <v>38.47</v>
      </c>
    </row>
    <row r="54" spans="1:2" x14ac:dyDescent="0.35">
      <c r="A54" s="88">
        <v>51</v>
      </c>
      <c r="B54" s="260">
        <v>39.17</v>
      </c>
    </row>
    <row r="55" spans="1:2" x14ac:dyDescent="0.35">
      <c r="A55" s="88">
        <v>52</v>
      </c>
      <c r="B55" s="260">
        <v>39.869999999999997</v>
      </c>
    </row>
    <row r="56" spans="1:2" x14ac:dyDescent="0.35">
      <c r="A56" s="88">
        <v>53</v>
      </c>
      <c r="B56" s="260">
        <v>40.57</v>
      </c>
    </row>
    <row r="57" spans="1:2" x14ac:dyDescent="0.35">
      <c r="A57" s="88">
        <v>54</v>
      </c>
      <c r="B57" s="260">
        <v>41.27</v>
      </c>
    </row>
    <row r="58" spans="1:2" x14ac:dyDescent="0.35">
      <c r="A58" s="88">
        <v>55</v>
      </c>
      <c r="B58" s="260">
        <v>41.97</v>
      </c>
    </row>
    <row r="59" spans="1:2" x14ac:dyDescent="0.35">
      <c r="A59" s="88">
        <v>56</v>
      </c>
      <c r="B59" s="260">
        <v>42.67</v>
      </c>
    </row>
    <row r="60" spans="1:2" x14ac:dyDescent="0.35">
      <c r="A60" s="88">
        <v>57</v>
      </c>
      <c r="B60" s="260">
        <v>43.37</v>
      </c>
    </row>
    <row r="61" spans="1:2" x14ac:dyDescent="0.35">
      <c r="A61" s="88">
        <v>58</v>
      </c>
      <c r="B61" s="260">
        <v>44.07</v>
      </c>
    </row>
    <row r="62" spans="1:2" x14ac:dyDescent="0.35">
      <c r="A62" s="88">
        <v>59</v>
      </c>
      <c r="B62" s="260">
        <v>44.77</v>
      </c>
    </row>
    <row r="63" spans="1:2" x14ac:dyDescent="0.35">
      <c r="A63" s="88">
        <v>60</v>
      </c>
      <c r="B63" s="260">
        <v>45.47</v>
      </c>
    </row>
    <row r="64" spans="1:2" x14ac:dyDescent="0.35">
      <c r="A64" s="88">
        <v>61</v>
      </c>
      <c r="B64" s="260">
        <v>46.17</v>
      </c>
    </row>
    <row r="65" spans="1:4" x14ac:dyDescent="0.35">
      <c r="A65" s="88">
        <v>62</v>
      </c>
      <c r="B65" s="260">
        <v>46.87</v>
      </c>
    </row>
    <row r="66" spans="1:4" x14ac:dyDescent="0.35">
      <c r="A66" s="88">
        <v>63</v>
      </c>
      <c r="B66" s="260">
        <v>47.57</v>
      </c>
    </row>
    <row r="67" spans="1:4" x14ac:dyDescent="0.35">
      <c r="A67" s="88">
        <v>64</v>
      </c>
      <c r="B67" s="260">
        <v>48.27</v>
      </c>
    </row>
    <row r="68" spans="1:4" x14ac:dyDescent="0.35">
      <c r="A68" s="88">
        <v>65</v>
      </c>
      <c r="B68" s="260">
        <v>48.97</v>
      </c>
    </row>
    <row r="69" spans="1:4" x14ac:dyDescent="0.35">
      <c r="A69" s="88">
        <v>66</v>
      </c>
      <c r="B69" s="260">
        <v>49.67</v>
      </c>
    </row>
    <row r="70" spans="1:4" x14ac:dyDescent="0.35">
      <c r="A70" s="88">
        <v>67</v>
      </c>
      <c r="B70" s="260">
        <v>50.37</v>
      </c>
    </row>
    <row r="71" spans="1:4" x14ac:dyDescent="0.35">
      <c r="A71" s="88">
        <v>68</v>
      </c>
      <c r="B71" s="260">
        <v>51.07</v>
      </c>
    </row>
    <row r="72" spans="1:4" x14ac:dyDescent="0.35">
      <c r="A72" s="88">
        <v>69</v>
      </c>
      <c r="B72" s="260">
        <v>51.77</v>
      </c>
    </row>
    <row r="73" spans="1:4" x14ac:dyDescent="0.35">
      <c r="A73" s="91">
        <v>70</v>
      </c>
      <c r="B73" s="261">
        <v>52.47</v>
      </c>
    </row>
    <row r="75" spans="1:4" x14ac:dyDescent="0.35">
      <c r="A75" s="75" t="s">
        <v>722</v>
      </c>
      <c r="B75" s="99"/>
      <c r="C75" s="688"/>
      <c r="D75" s="166">
        <v>0.25</v>
      </c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J49"/>
  <sheetViews>
    <sheetView zoomScale="70" zoomScaleNormal="70" workbookViewId="0"/>
  </sheetViews>
  <sheetFormatPr defaultColWidth="8.7265625" defaultRowHeight="14" x14ac:dyDescent="0.3"/>
  <cols>
    <col min="1" max="1" width="22.7265625" style="74" customWidth="1"/>
    <col min="2" max="2" width="16.7265625" style="74" customWidth="1"/>
    <col min="3" max="3" width="17.54296875" style="74" customWidth="1"/>
    <col min="4" max="6" width="16.453125" style="74" customWidth="1"/>
    <col min="7" max="7" width="16.54296875" style="74" customWidth="1"/>
    <col min="8" max="8" width="16" style="74" customWidth="1"/>
    <col min="9" max="16384" width="8.7265625" style="74"/>
  </cols>
  <sheetData>
    <row r="1" spans="1:10" ht="15.5" x14ac:dyDescent="0.35">
      <c r="A1" s="93" t="s">
        <v>199</v>
      </c>
      <c r="B1" s="95"/>
      <c r="C1" s="95"/>
      <c r="D1" s="223"/>
      <c r="E1" s="2" t="s">
        <v>738</v>
      </c>
      <c r="F1" s="2"/>
      <c r="G1" s="2" t="s">
        <v>739</v>
      </c>
      <c r="H1" s="217"/>
    </row>
    <row r="2" spans="1:10" s="548" customFormat="1" ht="15.5" x14ac:dyDescent="0.35">
      <c r="A2" s="570"/>
      <c r="B2" s="669"/>
      <c r="C2" s="669"/>
      <c r="D2" s="1"/>
      <c r="E2" s="1"/>
      <c r="F2" s="1"/>
      <c r="G2" s="670"/>
      <c r="H2" s="669"/>
      <c r="I2" s="669"/>
      <c r="J2" s="669"/>
    </row>
    <row r="3" spans="1:10" s="548" customFormat="1" ht="15.5" x14ac:dyDescent="0.35">
      <c r="A3" s="680"/>
      <c r="B3" s="771" t="s">
        <v>695</v>
      </c>
      <c r="C3" s="772"/>
      <c r="D3" s="773"/>
      <c r="E3" s="774" t="s">
        <v>696</v>
      </c>
      <c r="F3" s="774"/>
      <c r="G3" s="775"/>
      <c r="H3" s="669"/>
      <c r="I3" s="669"/>
      <c r="J3" s="669"/>
    </row>
    <row r="4" spans="1:10" s="548" customFormat="1" ht="31" x14ac:dyDescent="0.35">
      <c r="A4" s="681" t="s">
        <v>196</v>
      </c>
      <c r="B4" s="674" t="s">
        <v>118</v>
      </c>
      <c r="C4" s="674" t="s">
        <v>119</v>
      </c>
      <c r="D4" s="683" t="s">
        <v>120</v>
      </c>
      <c r="E4" s="675" t="s">
        <v>118</v>
      </c>
      <c r="F4" s="674" t="s">
        <v>119</v>
      </c>
      <c r="G4" s="674" t="s">
        <v>120</v>
      </c>
      <c r="H4" s="669"/>
      <c r="I4" s="669"/>
      <c r="J4" s="669"/>
    </row>
    <row r="5" spans="1:10" s="548" customFormat="1" ht="14.25" customHeight="1" x14ac:dyDescent="0.35">
      <c r="A5" s="679">
        <v>1</v>
      </c>
      <c r="B5" s="424">
        <v>2.41</v>
      </c>
      <c r="C5" s="424">
        <v>1.73</v>
      </c>
      <c r="D5" s="424" t="s">
        <v>697</v>
      </c>
      <c r="E5" s="424">
        <v>2.21</v>
      </c>
      <c r="F5" s="424">
        <v>1.53</v>
      </c>
      <c r="G5" s="424">
        <v>0.84</v>
      </c>
      <c r="H5" s="669"/>
      <c r="I5" s="669"/>
      <c r="J5" s="669"/>
    </row>
    <row r="6" spans="1:10" s="548" customFormat="1" ht="14.25" customHeight="1" x14ac:dyDescent="0.35">
      <c r="A6" s="679">
        <v>2</v>
      </c>
      <c r="B6" s="424">
        <v>2.46</v>
      </c>
      <c r="C6" s="424">
        <v>1.78</v>
      </c>
      <c r="D6" s="424">
        <v>1.0900000000000001</v>
      </c>
      <c r="E6" s="424">
        <v>2.2599999999999998</v>
      </c>
      <c r="F6" s="424">
        <v>1.58</v>
      </c>
      <c r="G6" s="424">
        <v>0.89</v>
      </c>
      <c r="H6" s="669"/>
      <c r="I6" s="669"/>
      <c r="J6" s="669"/>
    </row>
    <row r="7" spans="1:10" s="548" customFormat="1" ht="14.25" customHeight="1" x14ac:dyDescent="0.35">
      <c r="A7" s="679">
        <v>3</v>
      </c>
      <c r="B7" s="424">
        <v>2.52</v>
      </c>
      <c r="C7" s="424">
        <v>1.84</v>
      </c>
      <c r="D7" s="424">
        <v>1.1499999999999999</v>
      </c>
      <c r="E7" s="424">
        <v>2.3199999999999998</v>
      </c>
      <c r="F7" s="424">
        <v>1.64</v>
      </c>
      <c r="G7" s="424">
        <v>0.95</v>
      </c>
      <c r="H7" s="669"/>
      <c r="I7" s="669"/>
      <c r="J7" s="669"/>
    </row>
    <row r="8" spans="1:10" s="548" customFormat="1" ht="14.25" customHeight="1" x14ac:dyDescent="0.35">
      <c r="A8" s="679">
        <v>4</v>
      </c>
      <c r="B8" s="424">
        <v>2.58</v>
      </c>
      <c r="C8" s="424">
        <v>1.9</v>
      </c>
      <c r="D8" s="424">
        <v>1.21</v>
      </c>
      <c r="E8" s="424">
        <v>2.38</v>
      </c>
      <c r="F8" s="424">
        <v>1.7</v>
      </c>
      <c r="G8" s="424">
        <v>1.01</v>
      </c>
      <c r="H8" s="669"/>
      <c r="I8" s="669"/>
      <c r="J8" s="669"/>
    </row>
    <row r="9" spans="1:10" s="548" customFormat="1" ht="14.25" customHeight="1" x14ac:dyDescent="0.35">
      <c r="A9" s="679">
        <v>5</v>
      </c>
      <c r="B9" s="424">
        <v>2.64</v>
      </c>
      <c r="C9" s="424">
        <v>1.96</v>
      </c>
      <c r="D9" s="424">
        <v>1.27</v>
      </c>
      <c r="E9" s="424">
        <v>2.44</v>
      </c>
      <c r="F9" s="424">
        <v>1.76</v>
      </c>
      <c r="G9" s="424">
        <v>1.07</v>
      </c>
      <c r="H9" s="669"/>
      <c r="I9" s="669"/>
      <c r="J9" s="669"/>
    </row>
    <row r="10" spans="1:10" s="548" customFormat="1" ht="14.25" customHeight="1" x14ac:dyDescent="0.35">
      <c r="A10" s="679">
        <v>6</v>
      </c>
      <c r="B10" s="424">
        <v>2.7</v>
      </c>
      <c r="C10" s="424">
        <v>2.02</v>
      </c>
      <c r="D10" s="424">
        <v>1.33</v>
      </c>
      <c r="E10" s="424">
        <v>2.5</v>
      </c>
      <c r="F10" s="424">
        <v>1.82</v>
      </c>
      <c r="G10" s="424">
        <v>1.1299999999999999</v>
      </c>
      <c r="H10" s="669"/>
      <c r="I10" s="669"/>
      <c r="J10" s="669"/>
    </row>
    <row r="11" spans="1:10" s="548" customFormat="1" ht="14.25" customHeight="1" x14ac:dyDescent="0.35">
      <c r="A11" s="679">
        <v>7</v>
      </c>
      <c r="B11" s="424">
        <v>2.77</v>
      </c>
      <c r="C11" s="424">
        <v>2.09</v>
      </c>
      <c r="D11" s="424">
        <v>1.4</v>
      </c>
      <c r="E11" s="424">
        <v>2.57</v>
      </c>
      <c r="F11" s="424">
        <v>1.89</v>
      </c>
      <c r="G11" s="424">
        <v>1.2</v>
      </c>
      <c r="H11" s="669"/>
      <c r="I11" s="669"/>
      <c r="J11" s="669"/>
    </row>
    <row r="12" spans="1:10" s="548" customFormat="1" ht="14.25" customHeight="1" x14ac:dyDescent="0.35">
      <c r="A12" s="679">
        <v>8</v>
      </c>
      <c r="B12" s="424">
        <v>2.83</v>
      </c>
      <c r="C12" s="424">
        <v>2.15</v>
      </c>
      <c r="D12" s="424">
        <v>1.46</v>
      </c>
      <c r="E12" s="424">
        <v>2.63</v>
      </c>
      <c r="F12" s="424">
        <v>1.95</v>
      </c>
      <c r="G12" s="424">
        <v>1.26</v>
      </c>
      <c r="H12" s="669"/>
      <c r="I12" s="669"/>
      <c r="J12" s="669"/>
    </row>
    <row r="13" spans="1:10" s="548" customFormat="1" ht="14.25" customHeight="1" x14ac:dyDescent="0.35">
      <c r="A13" s="679">
        <v>9</v>
      </c>
      <c r="B13" s="424">
        <v>2.89</v>
      </c>
      <c r="C13" s="424">
        <v>2.21</v>
      </c>
      <c r="D13" s="424">
        <v>1.52</v>
      </c>
      <c r="E13" s="424">
        <v>2.69</v>
      </c>
      <c r="F13" s="424">
        <v>2.0099999999999998</v>
      </c>
      <c r="G13" s="424">
        <v>1.32</v>
      </c>
      <c r="H13" s="669"/>
      <c r="I13" s="669"/>
      <c r="J13" s="669"/>
    </row>
    <row r="14" spans="1:10" s="548" customFormat="1" ht="14.25" customHeight="1" x14ac:dyDescent="0.35">
      <c r="A14" s="679">
        <v>10</v>
      </c>
      <c r="B14" s="424">
        <v>2.95</v>
      </c>
      <c r="C14" s="424">
        <v>2.27</v>
      </c>
      <c r="D14" s="424">
        <v>1.58</v>
      </c>
      <c r="E14" s="424">
        <v>2.75</v>
      </c>
      <c r="F14" s="424">
        <v>2.0699999999999998</v>
      </c>
      <c r="G14" s="424">
        <v>1.38</v>
      </c>
      <c r="H14" s="669"/>
      <c r="I14" s="669"/>
      <c r="J14" s="669"/>
    </row>
    <row r="15" spans="1:10" s="548" customFormat="1" ht="14.25" customHeight="1" x14ac:dyDescent="0.35">
      <c r="A15" s="679">
        <v>11</v>
      </c>
      <c r="B15" s="424">
        <v>3.02</v>
      </c>
      <c r="C15" s="424">
        <v>2.34</v>
      </c>
      <c r="D15" s="424">
        <v>1.65</v>
      </c>
      <c r="E15" s="424">
        <v>2.82</v>
      </c>
      <c r="F15" s="424">
        <v>2.14</v>
      </c>
      <c r="G15" s="424">
        <v>1.45</v>
      </c>
      <c r="H15" s="669"/>
      <c r="I15" s="669"/>
      <c r="J15" s="669"/>
    </row>
    <row r="16" spans="1:10" s="548" customFormat="1" ht="14.25" customHeight="1" x14ac:dyDescent="0.35">
      <c r="A16" s="679">
        <v>12</v>
      </c>
      <c r="B16" s="424">
        <v>3.08</v>
      </c>
      <c r="C16" s="424">
        <v>2.4</v>
      </c>
      <c r="D16" s="424">
        <v>1.71</v>
      </c>
      <c r="E16" s="424">
        <v>2.88</v>
      </c>
      <c r="F16" s="424">
        <v>2.2000000000000002</v>
      </c>
      <c r="G16" s="424">
        <v>1.51</v>
      </c>
      <c r="H16" s="669"/>
      <c r="I16" s="669"/>
      <c r="J16" s="669"/>
    </row>
    <row r="17" spans="1:10" s="548" customFormat="1" ht="14.25" customHeight="1" x14ac:dyDescent="0.35">
      <c r="A17" s="679">
        <v>13</v>
      </c>
      <c r="B17" s="424">
        <v>3.14</v>
      </c>
      <c r="C17" s="424">
        <v>2.46</v>
      </c>
      <c r="D17" s="424">
        <v>1.77</v>
      </c>
      <c r="E17" s="424">
        <v>2.94</v>
      </c>
      <c r="F17" s="424">
        <v>2.2599999999999998</v>
      </c>
      <c r="G17" s="424">
        <v>1.57</v>
      </c>
      <c r="H17" s="669"/>
      <c r="I17" s="669"/>
      <c r="J17" s="669"/>
    </row>
    <row r="18" spans="1:10" s="548" customFormat="1" ht="14.25" customHeight="1" x14ac:dyDescent="0.35">
      <c r="A18" s="679">
        <v>14</v>
      </c>
      <c r="B18" s="424">
        <v>3.2</v>
      </c>
      <c r="C18" s="424">
        <v>2.52</v>
      </c>
      <c r="D18" s="424">
        <v>1.83</v>
      </c>
      <c r="E18" s="424">
        <v>3</v>
      </c>
      <c r="F18" s="424">
        <v>2.3199999999999998</v>
      </c>
      <c r="G18" s="424">
        <v>1.63</v>
      </c>
      <c r="H18" s="669"/>
      <c r="I18" s="669"/>
      <c r="J18" s="669"/>
    </row>
    <row r="19" spans="1:10" s="548" customFormat="1" ht="14.25" customHeight="1" x14ac:dyDescent="0.35">
      <c r="A19" s="682">
        <v>15</v>
      </c>
      <c r="B19" s="425">
        <v>3.26</v>
      </c>
      <c r="C19" s="425">
        <v>2.58</v>
      </c>
      <c r="D19" s="425">
        <v>1.89</v>
      </c>
      <c r="E19" s="425">
        <v>3.06</v>
      </c>
      <c r="F19" s="425">
        <v>2.38</v>
      </c>
      <c r="G19" s="425">
        <v>1.69</v>
      </c>
      <c r="H19" s="669"/>
      <c r="I19" s="669"/>
      <c r="J19" s="669"/>
    </row>
    <row r="20" spans="1:10" s="548" customFormat="1" ht="15.5" x14ac:dyDescent="0.35">
      <c r="A20" s="669"/>
      <c r="B20" s="669"/>
      <c r="C20" s="669"/>
      <c r="D20" s="669"/>
      <c r="E20" s="669"/>
      <c r="F20" s="669"/>
      <c r="G20" s="669"/>
      <c r="H20" s="669"/>
      <c r="I20" s="669"/>
      <c r="J20" s="669"/>
    </row>
    <row r="21" spans="1:10" s="548" customFormat="1" ht="15.5" x14ac:dyDescent="0.35">
      <c r="A21" s="669"/>
      <c r="B21" s="669"/>
      <c r="C21" s="669"/>
      <c r="D21" s="669"/>
      <c r="E21" s="669"/>
      <c r="F21" s="669"/>
      <c r="G21" s="669"/>
      <c r="H21" s="669"/>
      <c r="I21" s="669"/>
      <c r="J21" s="669"/>
    </row>
    <row r="22" spans="1:10" s="548" customFormat="1" ht="15.5" x14ac:dyDescent="0.35">
      <c r="A22" s="678"/>
      <c r="B22" s="675" t="s">
        <v>203</v>
      </c>
      <c r="C22" s="669"/>
      <c r="D22" s="671"/>
      <c r="E22" s="669"/>
      <c r="F22" s="669"/>
      <c r="G22" s="669"/>
      <c r="H22" s="669"/>
      <c r="I22" s="669"/>
      <c r="J22" s="669"/>
    </row>
    <row r="23" spans="1:10" s="548" customFormat="1" ht="31" x14ac:dyDescent="0.35">
      <c r="A23" s="320" t="s">
        <v>196</v>
      </c>
      <c r="B23" s="665" t="s">
        <v>688</v>
      </c>
      <c r="C23" s="669"/>
      <c r="D23" s="669"/>
      <c r="E23" s="669"/>
      <c r="F23" s="669"/>
      <c r="G23" s="669"/>
      <c r="H23" s="669"/>
      <c r="I23" s="669"/>
      <c r="J23" s="669"/>
    </row>
    <row r="24" spans="1:10" s="548" customFormat="1" ht="15.5" x14ac:dyDescent="0.35">
      <c r="A24" s="679">
        <v>1</v>
      </c>
      <c r="B24" s="424">
        <v>3.2</v>
      </c>
      <c r="C24" s="669"/>
      <c r="D24" s="669"/>
      <c r="E24" s="671"/>
      <c r="F24" s="669"/>
      <c r="G24" s="669"/>
      <c r="H24" s="669"/>
      <c r="I24" s="669"/>
      <c r="J24" s="669"/>
    </row>
    <row r="25" spans="1:10" s="548" customFormat="1" ht="15.5" x14ac:dyDescent="0.35">
      <c r="A25" s="679">
        <v>1.5</v>
      </c>
      <c r="B25" s="424">
        <v>3.36</v>
      </c>
      <c r="C25" s="669"/>
      <c r="D25" s="669"/>
      <c r="E25" s="669"/>
      <c r="F25" s="669"/>
      <c r="G25" s="669"/>
      <c r="H25" s="669"/>
      <c r="I25" s="669"/>
      <c r="J25" s="669"/>
    </row>
    <row r="26" spans="1:10" s="548" customFormat="1" ht="15.5" x14ac:dyDescent="0.35">
      <c r="A26" s="679">
        <v>2</v>
      </c>
      <c r="B26" s="424">
        <v>3.56</v>
      </c>
      <c r="C26" s="669"/>
      <c r="D26" s="669"/>
      <c r="E26" s="669"/>
      <c r="F26" s="669"/>
      <c r="G26" s="669"/>
      <c r="H26" s="669"/>
      <c r="I26" s="669"/>
      <c r="J26" s="669"/>
    </row>
    <row r="27" spans="1:10" s="548" customFormat="1" ht="15.5" x14ac:dyDescent="0.35">
      <c r="A27" s="679">
        <v>2.5</v>
      </c>
      <c r="B27" s="424">
        <v>3.77</v>
      </c>
      <c r="C27" s="669"/>
      <c r="D27" s="669"/>
      <c r="E27" s="669"/>
      <c r="F27" s="669"/>
      <c r="G27" s="669"/>
      <c r="H27" s="669"/>
      <c r="I27" s="669"/>
      <c r="J27" s="669"/>
    </row>
    <row r="28" spans="1:10" s="548" customFormat="1" ht="15.5" x14ac:dyDescent="0.35">
      <c r="A28" s="679">
        <v>3</v>
      </c>
      <c r="B28" s="424">
        <v>3.95</v>
      </c>
      <c r="C28" s="669"/>
      <c r="D28" s="669"/>
      <c r="E28" s="669"/>
      <c r="F28" s="669"/>
      <c r="G28" s="669"/>
      <c r="H28" s="669"/>
      <c r="I28" s="669"/>
      <c r="J28" s="669"/>
    </row>
    <row r="29" spans="1:10" s="548" customFormat="1" ht="15.5" x14ac:dyDescent="0.35">
      <c r="A29" s="679">
        <v>3.5</v>
      </c>
      <c r="B29" s="424">
        <v>4.18</v>
      </c>
      <c r="C29" s="669"/>
      <c r="D29" s="669"/>
      <c r="E29" s="669"/>
      <c r="F29" s="669"/>
      <c r="G29" s="669"/>
      <c r="H29" s="669"/>
      <c r="I29" s="669"/>
      <c r="J29" s="669"/>
    </row>
    <row r="30" spans="1:10" s="548" customFormat="1" ht="15.5" x14ac:dyDescent="0.35">
      <c r="A30" s="679">
        <v>4</v>
      </c>
      <c r="B30" s="424">
        <v>4.42</v>
      </c>
      <c r="C30" s="669"/>
      <c r="D30" s="669"/>
      <c r="E30" s="669"/>
      <c r="F30" s="669"/>
      <c r="G30" s="669"/>
      <c r="H30" s="669"/>
      <c r="I30" s="669"/>
      <c r="J30" s="669"/>
    </row>
    <row r="31" spans="1:10" s="548" customFormat="1" ht="15.5" x14ac:dyDescent="0.35">
      <c r="A31" s="679">
        <v>4.5</v>
      </c>
      <c r="B31" s="424">
        <v>4.6399999999999997</v>
      </c>
      <c r="C31" s="669"/>
      <c r="D31" s="669"/>
      <c r="E31" s="669"/>
      <c r="F31" s="669"/>
      <c r="G31" s="669"/>
      <c r="H31" s="669"/>
      <c r="I31" s="669"/>
      <c r="J31" s="669"/>
    </row>
    <row r="32" spans="1:10" s="548" customFormat="1" ht="15.5" x14ac:dyDescent="0.35">
      <c r="A32" s="679">
        <v>5</v>
      </c>
      <c r="B32" s="424">
        <v>4.92</v>
      </c>
      <c r="C32" s="669"/>
      <c r="D32" s="669"/>
      <c r="E32" s="669"/>
      <c r="F32" s="669"/>
      <c r="G32" s="669"/>
      <c r="H32" s="669"/>
      <c r="I32" s="669"/>
      <c r="J32" s="669"/>
    </row>
    <row r="33" spans="1:10" s="548" customFormat="1" ht="15.5" x14ac:dyDescent="0.35">
      <c r="A33" s="679">
        <v>6</v>
      </c>
      <c r="B33" s="424">
        <v>5.18</v>
      </c>
      <c r="C33" s="669"/>
      <c r="D33" s="669"/>
      <c r="E33" s="669"/>
      <c r="F33" s="669"/>
      <c r="G33" s="669"/>
      <c r="H33" s="669"/>
      <c r="I33" s="669"/>
      <c r="J33" s="669"/>
    </row>
    <row r="34" spans="1:10" s="548" customFormat="1" ht="15.5" x14ac:dyDescent="0.35">
      <c r="A34" s="679">
        <v>7</v>
      </c>
      <c r="B34" s="424">
        <v>5.47</v>
      </c>
      <c r="C34" s="669"/>
      <c r="D34" s="669"/>
      <c r="E34" s="669"/>
      <c r="F34" s="669"/>
      <c r="G34" s="669"/>
      <c r="H34" s="669"/>
      <c r="I34" s="669"/>
      <c r="J34" s="669"/>
    </row>
    <row r="35" spans="1:10" s="548" customFormat="1" ht="15.5" x14ac:dyDescent="0.35">
      <c r="A35" s="679">
        <v>8</v>
      </c>
      <c r="B35" s="424">
        <v>5.77</v>
      </c>
      <c r="C35" s="669"/>
      <c r="D35" s="669"/>
      <c r="E35" s="669"/>
      <c r="F35" s="669"/>
      <c r="G35" s="669"/>
      <c r="H35" s="669"/>
      <c r="I35" s="669"/>
      <c r="J35" s="669"/>
    </row>
    <row r="36" spans="1:10" s="548" customFormat="1" ht="15.5" x14ac:dyDescent="0.35">
      <c r="A36" s="679">
        <v>9</v>
      </c>
      <c r="B36" s="424">
        <v>6.09</v>
      </c>
      <c r="C36" s="669"/>
      <c r="D36" s="669"/>
      <c r="E36" s="669"/>
      <c r="F36" s="669"/>
      <c r="G36" s="669"/>
      <c r="H36" s="669"/>
      <c r="I36" s="669"/>
      <c r="J36" s="669"/>
    </row>
    <row r="37" spans="1:10" s="548" customFormat="1" ht="15.5" x14ac:dyDescent="0.35">
      <c r="A37" s="679">
        <v>10</v>
      </c>
      <c r="B37" s="424">
        <v>6.41</v>
      </c>
      <c r="C37" s="669"/>
      <c r="D37" s="669"/>
      <c r="E37" s="669"/>
      <c r="F37" s="669"/>
      <c r="G37" s="669"/>
      <c r="H37" s="669"/>
      <c r="I37" s="669"/>
      <c r="J37" s="669"/>
    </row>
    <row r="38" spans="1:10" s="548" customFormat="1" ht="15.5" x14ac:dyDescent="0.35">
      <c r="A38" s="679">
        <v>11</v>
      </c>
      <c r="B38" s="424">
        <v>6.78</v>
      </c>
      <c r="C38" s="669"/>
      <c r="D38" s="669"/>
      <c r="E38" s="669"/>
      <c r="F38" s="669"/>
      <c r="G38" s="669"/>
      <c r="H38" s="669"/>
      <c r="I38" s="669"/>
      <c r="J38" s="669"/>
    </row>
    <row r="39" spans="1:10" s="548" customFormat="1" ht="15.5" x14ac:dyDescent="0.35">
      <c r="A39" s="679">
        <v>12</v>
      </c>
      <c r="B39" s="424">
        <v>7.14</v>
      </c>
      <c r="C39" s="669"/>
      <c r="D39" s="669"/>
      <c r="E39" s="669"/>
      <c r="F39" s="669"/>
      <c r="G39" s="669"/>
      <c r="H39" s="669"/>
      <c r="I39" s="669"/>
      <c r="J39" s="669"/>
    </row>
    <row r="40" spans="1:10" s="548" customFormat="1" ht="15.5" x14ac:dyDescent="0.35">
      <c r="A40" s="679">
        <v>13</v>
      </c>
      <c r="B40" s="424">
        <v>7.54</v>
      </c>
      <c r="C40" s="669"/>
      <c r="D40" s="669"/>
      <c r="E40" s="669"/>
      <c r="F40" s="669"/>
      <c r="G40" s="669"/>
      <c r="H40" s="669"/>
      <c r="I40" s="669"/>
      <c r="J40" s="669"/>
    </row>
    <row r="41" spans="1:10" s="548" customFormat="1" ht="15.5" x14ac:dyDescent="0.35">
      <c r="A41" s="679">
        <v>14</v>
      </c>
      <c r="B41" s="424">
        <v>7.93</v>
      </c>
      <c r="C41" s="669"/>
      <c r="D41" s="669"/>
      <c r="E41" s="669"/>
      <c r="F41" s="669"/>
      <c r="G41" s="669"/>
      <c r="H41" s="669"/>
      <c r="I41" s="669"/>
      <c r="J41" s="669"/>
    </row>
    <row r="42" spans="1:10" s="548" customFormat="1" ht="15.5" x14ac:dyDescent="0.35">
      <c r="A42" s="682">
        <v>15</v>
      </c>
      <c r="B42" s="425">
        <v>8.4</v>
      </c>
      <c r="C42" s="669"/>
      <c r="D42" s="669"/>
      <c r="E42" s="669"/>
      <c r="F42" s="669"/>
      <c r="G42" s="669"/>
      <c r="H42" s="669"/>
      <c r="I42" s="669"/>
      <c r="J42" s="669"/>
    </row>
    <row r="43" spans="1:10" s="548" customFormat="1" ht="15.5" x14ac:dyDescent="0.35">
      <c r="A43" s="1"/>
      <c r="B43" s="1"/>
      <c r="C43" s="669"/>
      <c r="D43" s="669"/>
      <c r="E43" s="669"/>
      <c r="F43" s="669"/>
      <c r="G43" s="669"/>
      <c r="H43" s="669"/>
      <c r="I43" s="669"/>
      <c r="J43" s="669"/>
    </row>
    <row r="44" spans="1:10" ht="15.5" x14ac:dyDescent="0.35">
      <c r="A44" s="95" t="s">
        <v>746</v>
      </c>
      <c r="B44" s="564"/>
      <c r="C44" s="564"/>
      <c r="D44" s="564"/>
      <c r="E44" s="564"/>
      <c r="F44" s="564"/>
      <c r="G44" s="564"/>
      <c r="H44" s="564"/>
      <c r="I44" s="213"/>
      <c r="J44" s="95"/>
    </row>
    <row r="45" spans="1:10" ht="15.5" x14ac:dyDescent="0.35">
      <c r="A45" s="95" t="s">
        <v>747</v>
      </c>
      <c r="B45" s="262"/>
      <c r="C45" s="152"/>
      <c r="D45" s="75"/>
      <c r="E45" s="75"/>
    </row>
    <row r="46" spans="1:10" ht="15.5" x14ac:dyDescent="0.35">
      <c r="A46" s="95" t="s">
        <v>143</v>
      </c>
      <c r="B46" s="420"/>
      <c r="C46" s="213">
        <v>1E-3</v>
      </c>
    </row>
    <row r="47" spans="1:10" s="548" customFormat="1" ht="15.5" x14ac:dyDescent="0.35">
      <c r="A47" s="669"/>
      <c r="B47" s="669"/>
      <c r="C47" s="669"/>
      <c r="D47" s="669"/>
      <c r="E47" s="669"/>
      <c r="F47" s="1"/>
      <c r="G47" s="1"/>
      <c r="H47" s="1"/>
      <c r="I47" s="669"/>
      <c r="J47" s="669"/>
    </row>
    <row r="48" spans="1:10" s="548" customFormat="1" ht="15.5" x14ac:dyDescent="0.35">
      <c r="A48" s="669" t="s">
        <v>685</v>
      </c>
      <c r="B48" s="669"/>
      <c r="C48" s="669"/>
      <c r="D48" s="669"/>
      <c r="E48" s="669"/>
      <c r="F48" s="1"/>
      <c r="G48" s="1"/>
      <c r="H48" s="1"/>
      <c r="I48" s="669"/>
      <c r="J48" s="669"/>
    </row>
    <row r="49" spans="1:10" s="548" customFormat="1" ht="15.5" x14ac:dyDescent="0.35">
      <c r="A49" s="434"/>
      <c r="B49" s="434"/>
      <c r="C49" s="434"/>
      <c r="D49" s="434"/>
      <c r="E49" s="434"/>
      <c r="F49" s="434"/>
      <c r="G49" s="434"/>
      <c r="H49" s="434"/>
      <c r="I49" s="434"/>
      <c r="J49" s="434"/>
    </row>
  </sheetData>
  <mergeCells count="2">
    <mergeCell ref="B3:D3"/>
    <mergeCell ref="E3:G3"/>
  </mergeCells>
  <pageMargins left="0.7" right="0.7" top="0.75" bottom="0.75" header="0.3" footer="0.3"/>
  <pageSetup orientation="landscape" horizontalDpi="4294967295" verticalDpi="4294967295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48"/>
  <sheetViews>
    <sheetView zoomScale="75" workbookViewId="0"/>
  </sheetViews>
  <sheetFormatPr defaultColWidth="8.7265625" defaultRowHeight="14" x14ac:dyDescent="0.3"/>
  <cols>
    <col min="1" max="1" width="22.453125" style="74" customWidth="1"/>
    <col min="2" max="2" width="17" style="74" customWidth="1"/>
    <col min="3" max="3" width="14.7265625" style="74" customWidth="1"/>
    <col min="4" max="4" width="14.54296875" style="74" customWidth="1"/>
    <col min="5" max="5" width="15.26953125" style="74" customWidth="1"/>
    <col min="6" max="6" width="16" style="74" customWidth="1"/>
    <col min="7" max="7" width="15.54296875" style="74" customWidth="1"/>
    <col min="8" max="8" width="14.26953125" style="74" customWidth="1"/>
    <col min="9" max="16384" width="8.7265625" style="74"/>
  </cols>
  <sheetData>
    <row r="1" spans="1:10" ht="15.5" x14ac:dyDescent="0.35">
      <c r="A1" s="93" t="s">
        <v>204</v>
      </c>
      <c r="B1" s="95"/>
      <c r="C1" s="95"/>
      <c r="D1" s="223"/>
      <c r="E1" s="2" t="s">
        <v>738</v>
      </c>
      <c r="F1" s="2"/>
      <c r="G1" s="2" t="s">
        <v>739</v>
      </c>
      <c r="H1" s="217"/>
    </row>
    <row r="3" spans="1:10" s="548" customFormat="1" ht="15.5" x14ac:dyDescent="0.35">
      <c r="A3" s="677"/>
      <c r="B3" s="771" t="s">
        <v>695</v>
      </c>
      <c r="C3" s="776"/>
      <c r="D3" s="777"/>
      <c r="E3" s="778" t="s">
        <v>696</v>
      </c>
      <c r="F3" s="779"/>
      <c r="G3" s="780"/>
      <c r="H3" s="669"/>
      <c r="I3" s="434"/>
      <c r="J3" s="434"/>
    </row>
    <row r="4" spans="1:10" s="548" customFormat="1" ht="31" x14ac:dyDescent="0.35">
      <c r="A4" s="320" t="s">
        <v>196</v>
      </c>
      <c r="B4" s="674" t="s">
        <v>118</v>
      </c>
      <c r="C4" s="674" t="s">
        <v>119</v>
      </c>
      <c r="D4" s="675" t="s">
        <v>120</v>
      </c>
      <c r="E4" s="675" t="s">
        <v>118</v>
      </c>
      <c r="F4" s="675" t="s">
        <v>119</v>
      </c>
      <c r="G4" s="676" t="s">
        <v>120</v>
      </c>
      <c r="H4" s="669"/>
      <c r="I4" s="434"/>
      <c r="J4" s="434"/>
    </row>
    <row r="5" spans="1:10" s="548" customFormat="1" ht="14.25" customHeight="1" x14ac:dyDescent="0.35">
      <c r="A5" s="672">
        <v>1</v>
      </c>
      <c r="B5" s="424">
        <v>2.59</v>
      </c>
      <c r="C5" s="424">
        <v>1.91</v>
      </c>
      <c r="D5" s="424">
        <v>1.22</v>
      </c>
      <c r="E5" s="424">
        <v>2.39</v>
      </c>
      <c r="F5" s="424">
        <v>1.71</v>
      </c>
      <c r="G5" s="424">
        <v>1.02</v>
      </c>
      <c r="H5" s="669"/>
      <c r="I5" s="434"/>
      <c r="J5" s="434"/>
    </row>
    <row r="6" spans="1:10" s="548" customFormat="1" ht="14.25" customHeight="1" x14ac:dyDescent="0.35">
      <c r="A6" s="672">
        <v>2</v>
      </c>
      <c r="B6" s="424">
        <v>2.67</v>
      </c>
      <c r="C6" s="424">
        <v>1.99</v>
      </c>
      <c r="D6" s="424">
        <v>1.3</v>
      </c>
      <c r="E6" s="424">
        <v>2.4700000000000002</v>
      </c>
      <c r="F6" s="424">
        <v>1.79</v>
      </c>
      <c r="G6" s="424">
        <v>1.1000000000000001</v>
      </c>
      <c r="H6" s="669"/>
      <c r="I6" s="434"/>
      <c r="J6" s="434"/>
    </row>
    <row r="7" spans="1:10" s="548" customFormat="1" ht="14.25" customHeight="1" x14ac:dyDescent="0.35">
      <c r="A7" s="672">
        <v>3</v>
      </c>
      <c r="B7" s="424">
        <v>2.75</v>
      </c>
      <c r="C7" s="424">
        <v>2.0699999999999998</v>
      </c>
      <c r="D7" s="424">
        <v>1.38</v>
      </c>
      <c r="E7" s="424">
        <v>2.5499999999999998</v>
      </c>
      <c r="F7" s="424">
        <v>1.87</v>
      </c>
      <c r="G7" s="424">
        <v>1.18</v>
      </c>
      <c r="H7" s="669"/>
      <c r="I7" s="434"/>
      <c r="J7" s="434"/>
    </row>
    <row r="8" spans="1:10" s="548" customFormat="1" ht="14.25" customHeight="1" x14ac:dyDescent="0.35">
      <c r="A8" s="672">
        <v>4</v>
      </c>
      <c r="B8" s="424">
        <v>2.83</v>
      </c>
      <c r="C8" s="424">
        <v>2.15</v>
      </c>
      <c r="D8" s="424">
        <v>1.46</v>
      </c>
      <c r="E8" s="424">
        <v>2.63</v>
      </c>
      <c r="F8" s="424">
        <v>1.95</v>
      </c>
      <c r="G8" s="424">
        <v>1.26</v>
      </c>
      <c r="H8" s="669"/>
      <c r="I8" s="434"/>
      <c r="J8" s="434"/>
    </row>
    <row r="9" spans="1:10" s="548" customFormat="1" ht="14.25" customHeight="1" x14ac:dyDescent="0.35">
      <c r="A9" s="672">
        <v>5</v>
      </c>
      <c r="B9" s="424">
        <v>2.91</v>
      </c>
      <c r="C9" s="424">
        <v>2.23</v>
      </c>
      <c r="D9" s="424">
        <v>1.54</v>
      </c>
      <c r="E9" s="424">
        <v>2.71</v>
      </c>
      <c r="F9" s="424">
        <v>2.0299999999999998</v>
      </c>
      <c r="G9" s="424">
        <v>1.34</v>
      </c>
      <c r="H9" s="669"/>
      <c r="I9" s="434"/>
      <c r="J9" s="434"/>
    </row>
    <row r="10" spans="1:10" s="548" customFormat="1" ht="14.25" customHeight="1" x14ac:dyDescent="0.35">
      <c r="A10" s="672">
        <v>6</v>
      </c>
      <c r="B10" s="424">
        <v>2.99</v>
      </c>
      <c r="C10" s="424">
        <v>2.31</v>
      </c>
      <c r="D10" s="424">
        <v>1.62</v>
      </c>
      <c r="E10" s="424">
        <v>2.79</v>
      </c>
      <c r="F10" s="424">
        <v>2.11</v>
      </c>
      <c r="G10" s="424">
        <v>1.42</v>
      </c>
      <c r="H10" s="669"/>
      <c r="I10" s="434"/>
      <c r="J10" s="434"/>
    </row>
    <row r="11" spans="1:10" s="548" customFormat="1" ht="14.25" customHeight="1" x14ac:dyDescent="0.35">
      <c r="A11" s="672">
        <v>7</v>
      </c>
      <c r="B11" s="424">
        <v>3.07</v>
      </c>
      <c r="C11" s="424">
        <v>2.39</v>
      </c>
      <c r="D11" s="424">
        <v>1.7</v>
      </c>
      <c r="E11" s="424">
        <v>2.87</v>
      </c>
      <c r="F11" s="424">
        <v>2.19</v>
      </c>
      <c r="G11" s="424">
        <v>1.5</v>
      </c>
      <c r="H11" s="669"/>
      <c r="I11" s="434"/>
      <c r="J11" s="434"/>
    </row>
    <row r="12" spans="1:10" s="548" customFormat="1" ht="14.25" customHeight="1" x14ac:dyDescent="0.35">
      <c r="A12" s="672">
        <v>8</v>
      </c>
      <c r="B12" s="424">
        <v>3.15</v>
      </c>
      <c r="C12" s="424">
        <v>2.4700000000000002</v>
      </c>
      <c r="D12" s="424">
        <v>1.78</v>
      </c>
      <c r="E12" s="424">
        <v>2.95</v>
      </c>
      <c r="F12" s="424">
        <v>2.27</v>
      </c>
      <c r="G12" s="424">
        <v>1.58</v>
      </c>
      <c r="H12" s="669"/>
      <c r="I12" s="434"/>
      <c r="J12" s="434"/>
    </row>
    <row r="13" spans="1:10" s="548" customFormat="1" ht="14.25" customHeight="1" x14ac:dyDescent="0.35">
      <c r="A13" s="672">
        <v>9</v>
      </c>
      <c r="B13" s="424">
        <v>3.23</v>
      </c>
      <c r="C13" s="424">
        <v>2.5499999999999998</v>
      </c>
      <c r="D13" s="424">
        <v>1.86</v>
      </c>
      <c r="E13" s="424">
        <v>3.03</v>
      </c>
      <c r="F13" s="424">
        <v>2.35</v>
      </c>
      <c r="G13" s="424">
        <v>1.66</v>
      </c>
      <c r="H13" s="669"/>
      <c r="I13" s="434"/>
      <c r="J13" s="434"/>
    </row>
    <row r="14" spans="1:10" s="548" customFormat="1" ht="14.25" customHeight="1" x14ac:dyDescent="0.35">
      <c r="A14" s="672">
        <v>10</v>
      </c>
      <c r="B14" s="424">
        <v>3.31</v>
      </c>
      <c r="C14" s="424">
        <v>2.63</v>
      </c>
      <c r="D14" s="424">
        <v>1.94</v>
      </c>
      <c r="E14" s="424">
        <v>3.11</v>
      </c>
      <c r="F14" s="424">
        <v>2.4300000000000002</v>
      </c>
      <c r="G14" s="424">
        <v>1.74</v>
      </c>
      <c r="H14" s="669"/>
      <c r="I14" s="434"/>
      <c r="J14" s="434"/>
    </row>
    <row r="15" spans="1:10" s="548" customFormat="1" ht="14.25" customHeight="1" x14ac:dyDescent="0.35">
      <c r="A15" s="672">
        <v>11</v>
      </c>
      <c r="B15" s="424">
        <v>3.39</v>
      </c>
      <c r="C15" s="424">
        <v>2.71</v>
      </c>
      <c r="D15" s="424">
        <v>2.02</v>
      </c>
      <c r="E15" s="424">
        <v>3.19</v>
      </c>
      <c r="F15" s="424">
        <v>2.5099999999999998</v>
      </c>
      <c r="G15" s="424">
        <v>1.82</v>
      </c>
      <c r="H15" s="669"/>
      <c r="I15" s="434"/>
      <c r="J15" s="434"/>
    </row>
    <row r="16" spans="1:10" s="548" customFormat="1" ht="14.25" customHeight="1" x14ac:dyDescent="0.35">
      <c r="A16" s="672">
        <v>12</v>
      </c>
      <c r="B16" s="424">
        <v>3.47</v>
      </c>
      <c r="C16" s="424">
        <v>2.79</v>
      </c>
      <c r="D16" s="424">
        <v>2.1</v>
      </c>
      <c r="E16" s="424">
        <v>3.27</v>
      </c>
      <c r="F16" s="424">
        <v>2.59</v>
      </c>
      <c r="G16" s="424">
        <v>1.9</v>
      </c>
      <c r="H16" s="669"/>
      <c r="I16" s="434"/>
      <c r="J16" s="434"/>
    </row>
    <row r="17" spans="1:10" s="548" customFormat="1" ht="14.25" customHeight="1" x14ac:dyDescent="0.35">
      <c r="A17" s="672">
        <v>13</v>
      </c>
      <c r="B17" s="424">
        <v>3.55</v>
      </c>
      <c r="C17" s="424">
        <v>2.87</v>
      </c>
      <c r="D17" s="424">
        <v>2.1800000000000002</v>
      </c>
      <c r="E17" s="424">
        <v>3.35</v>
      </c>
      <c r="F17" s="424">
        <v>2.67</v>
      </c>
      <c r="G17" s="424">
        <v>1.98</v>
      </c>
      <c r="H17" s="669"/>
      <c r="I17" s="434"/>
      <c r="J17" s="434"/>
    </row>
    <row r="18" spans="1:10" s="548" customFormat="1" ht="14.25" customHeight="1" x14ac:dyDescent="0.35">
      <c r="A18" s="672">
        <v>14</v>
      </c>
      <c r="B18" s="424">
        <v>3.63</v>
      </c>
      <c r="C18" s="424">
        <v>2.95</v>
      </c>
      <c r="D18" s="424">
        <v>2.2599999999999998</v>
      </c>
      <c r="E18" s="424">
        <v>3.43</v>
      </c>
      <c r="F18" s="424">
        <v>2.75</v>
      </c>
      <c r="G18" s="424">
        <v>2.06</v>
      </c>
      <c r="H18" s="669"/>
      <c r="I18" s="434"/>
      <c r="J18" s="434"/>
    </row>
    <row r="19" spans="1:10" s="548" customFormat="1" ht="14.25" customHeight="1" x14ac:dyDescent="0.35">
      <c r="A19" s="673">
        <v>15</v>
      </c>
      <c r="B19" s="425">
        <v>3.65</v>
      </c>
      <c r="C19" s="425">
        <v>2.97</v>
      </c>
      <c r="D19" s="425">
        <v>2.2799999999999998</v>
      </c>
      <c r="E19" s="425">
        <v>3.45</v>
      </c>
      <c r="F19" s="425">
        <v>2.77</v>
      </c>
      <c r="G19" s="425">
        <v>2.08</v>
      </c>
      <c r="H19" s="669"/>
      <c r="I19" s="434"/>
      <c r="J19" s="434"/>
    </row>
    <row r="20" spans="1:10" s="548" customFormat="1" ht="15.5" x14ac:dyDescent="0.35">
      <c r="A20" s="669"/>
      <c r="B20" s="669"/>
      <c r="C20" s="669"/>
      <c r="D20" s="669"/>
      <c r="E20" s="669"/>
      <c r="F20" s="669"/>
      <c r="G20" s="669"/>
      <c r="H20" s="669"/>
      <c r="I20" s="434"/>
      <c r="J20" s="434"/>
    </row>
    <row r="21" spans="1:10" s="548" customFormat="1" ht="15.5" x14ac:dyDescent="0.35">
      <c r="A21" s="669"/>
      <c r="B21" s="669"/>
      <c r="C21" s="669"/>
      <c r="D21" s="669"/>
      <c r="E21" s="669"/>
      <c r="F21" s="669"/>
      <c r="G21" s="669"/>
      <c r="H21" s="669"/>
      <c r="I21" s="434"/>
      <c r="J21" s="434"/>
    </row>
    <row r="22" spans="1:10" s="548" customFormat="1" ht="15.5" x14ac:dyDescent="0.35">
      <c r="A22" s="678"/>
      <c r="B22" s="675" t="s">
        <v>203</v>
      </c>
      <c r="C22" s="570" t="s">
        <v>688</v>
      </c>
      <c r="D22" s="570"/>
      <c r="E22" s="570"/>
      <c r="F22" s="570"/>
      <c r="G22" s="570"/>
      <c r="H22" s="570"/>
      <c r="I22" s="434"/>
      <c r="J22" s="434"/>
    </row>
    <row r="23" spans="1:10" s="548" customFormat="1" ht="31" x14ac:dyDescent="0.35">
      <c r="A23" s="320" t="s">
        <v>196</v>
      </c>
      <c r="B23" s="665" t="s">
        <v>688</v>
      </c>
      <c r="C23" s="669"/>
      <c r="D23" s="669"/>
      <c r="E23" s="669"/>
      <c r="F23" s="669"/>
      <c r="G23" s="669"/>
      <c r="H23" s="669"/>
      <c r="I23" s="434"/>
      <c r="J23" s="434"/>
    </row>
    <row r="24" spans="1:10" s="548" customFormat="1" ht="15.5" x14ac:dyDescent="0.35">
      <c r="A24" s="672">
        <v>1</v>
      </c>
      <c r="B24" s="424">
        <v>4.05</v>
      </c>
      <c r="C24" s="669"/>
      <c r="D24" s="669"/>
      <c r="E24" s="669"/>
      <c r="F24" s="669"/>
      <c r="G24" s="669"/>
      <c r="H24" s="669"/>
      <c r="I24" s="434"/>
      <c r="J24" s="434"/>
    </row>
    <row r="25" spans="1:10" s="548" customFormat="1" ht="15.5" x14ac:dyDescent="0.35">
      <c r="A25" s="672">
        <v>1.5</v>
      </c>
      <c r="B25" s="424">
        <v>4.1500000000000004</v>
      </c>
      <c r="C25" s="669"/>
      <c r="D25" s="669"/>
      <c r="E25" s="669"/>
      <c r="F25" s="669"/>
      <c r="G25" s="669"/>
      <c r="H25" s="669"/>
      <c r="I25" s="434"/>
      <c r="J25" s="434"/>
    </row>
    <row r="26" spans="1:10" s="548" customFormat="1" ht="15.5" x14ac:dyDescent="0.35">
      <c r="A26" s="672">
        <v>2</v>
      </c>
      <c r="B26" s="424">
        <v>4.26</v>
      </c>
      <c r="C26" s="669"/>
      <c r="D26" s="669"/>
      <c r="E26" s="669"/>
      <c r="F26" s="669"/>
      <c r="G26" s="669"/>
      <c r="H26" s="669"/>
      <c r="I26" s="434"/>
      <c r="J26" s="434"/>
    </row>
    <row r="27" spans="1:10" s="548" customFormat="1" ht="15.5" x14ac:dyDescent="0.35">
      <c r="A27" s="672">
        <v>2.5</v>
      </c>
      <c r="B27" s="424">
        <v>4.4400000000000004</v>
      </c>
      <c r="C27" s="669"/>
      <c r="D27" s="669"/>
      <c r="E27" s="669"/>
      <c r="F27" s="669"/>
      <c r="G27" s="669"/>
      <c r="H27" s="669"/>
      <c r="I27" s="434"/>
      <c r="J27" s="434"/>
    </row>
    <row r="28" spans="1:10" s="548" customFormat="1" ht="15.5" x14ac:dyDescent="0.35">
      <c r="A28" s="672">
        <v>3</v>
      </c>
      <c r="B28" s="424">
        <v>4.63</v>
      </c>
      <c r="C28" s="669"/>
      <c r="D28" s="669"/>
      <c r="E28" s="669"/>
      <c r="F28" s="669"/>
      <c r="G28" s="669"/>
      <c r="H28" s="669"/>
      <c r="I28" s="434"/>
      <c r="J28" s="434"/>
    </row>
    <row r="29" spans="1:10" s="548" customFormat="1" ht="15.5" x14ac:dyDescent="0.35">
      <c r="A29" s="672">
        <v>3.5</v>
      </c>
      <c r="B29" s="424">
        <v>4.8499999999999996</v>
      </c>
      <c r="C29" s="669"/>
      <c r="D29" s="669"/>
      <c r="E29" s="669"/>
      <c r="F29" s="669"/>
      <c r="G29" s="669"/>
      <c r="H29" s="669"/>
      <c r="I29" s="434"/>
      <c r="J29" s="434"/>
    </row>
    <row r="30" spans="1:10" s="548" customFormat="1" ht="15.5" x14ac:dyDescent="0.35">
      <c r="A30" s="672">
        <v>4</v>
      </c>
      <c r="B30" s="424">
        <v>5.03</v>
      </c>
      <c r="C30" s="669"/>
      <c r="D30" s="669"/>
      <c r="E30" s="669"/>
      <c r="F30" s="669"/>
      <c r="G30" s="669"/>
      <c r="H30" s="669"/>
      <c r="I30" s="434"/>
      <c r="J30" s="434"/>
    </row>
    <row r="31" spans="1:10" s="548" customFormat="1" ht="15.5" x14ac:dyDescent="0.35">
      <c r="A31" s="672">
        <v>4.5</v>
      </c>
      <c r="B31" s="424">
        <v>5.21</v>
      </c>
      <c r="C31" s="669"/>
      <c r="D31" s="669"/>
      <c r="E31" s="669"/>
      <c r="F31" s="669"/>
      <c r="G31" s="669"/>
      <c r="H31" s="669"/>
      <c r="I31" s="434"/>
      <c r="J31" s="434"/>
    </row>
    <row r="32" spans="1:10" s="548" customFormat="1" ht="15.5" x14ac:dyDescent="0.35">
      <c r="A32" s="672">
        <v>5</v>
      </c>
      <c r="B32" s="424">
        <v>5.41</v>
      </c>
      <c r="C32" s="669"/>
      <c r="D32" s="669"/>
      <c r="E32" s="669"/>
      <c r="F32" s="669"/>
      <c r="G32" s="669"/>
      <c r="H32" s="669"/>
      <c r="I32" s="434"/>
      <c r="J32" s="434"/>
    </row>
    <row r="33" spans="1:10" s="548" customFormat="1" ht="15.5" x14ac:dyDescent="0.35">
      <c r="A33" s="672">
        <v>6</v>
      </c>
      <c r="B33" s="424">
        <v>5.79</v>
      </c>
      <c r="C33" s="669"/>
      <c r="D33" s="669"/>
      <c r="E33" s="669"/>
      <c r="F33" s="669"/>
      <c r="G33" s="669"/>
      <c r="H33" s="669"/>
      <c r="I33" s="434"/>
      <c r="J33" s="434"/>
    </row>
    <row r="34" spans="1:10" s="548" customFormat="1" ht="15.5" x14ac:dyDescent="0.35">
      <c r="A34" s="672">
        <v>7</v>
      </c>
      <c r="B34" s="424">
        <v>6.19</v>
      </c>
      <c r="C34" s="669"/>
      <c r="D34" s="669"/>
      <c r="E34" s="669"/>
      <c r="F34" s="669"/>
      <c r="G34" s="669"/>
      <c r="H34" s="669"/>
      <c r="I34" s="434"/>
      <c r="J34" s="434"/>
    </row>
    <row r="35" spans="1:10" s="548" customFormat="1" ht="15.5" x14ac:dyDescent="0.35">
      <c r="A35" s="672">
        <v>8</v>
      </c>
      <c r="B35" s="424">
        <v>6.57</v>
      </c>
      <c r="C35" s="669"/>
      <c r="D35" s="669"/>
      <c r="E35" s="669"/>
      <c r="F35" s="669"/>
      <c r="G35" s="669"/>
      <c r="H35" s="669"/>
      <c r="I35" s="434"/>
      <c r="J35" s="434"/>
    </row>
    <row r="36" spans="1:10" s="548" customFormat="1" ht="15.5" x14ac:dyDescent="0.35">
      <c r="A36" s="672">
        <v>9</v>
      </c>
      <c r="B36" s="424">
        <v>6.97</v>
      </c>
      <c r="C36" s="669"/>
      <c r="D36" s="669"/>
      <c r="E36" s="669"/>
      <c r="F36" s="669"/>
      <c r="G36" s="669"/>
      <c r="H36" s="669"/>
      <c r="I36" s="434"/>
      <c r="J36" s="434"/>
    </row>
    <row r="37" spans="1:10" s="548" customFormat="1" ht="15.5" x14ac:dyDescent="0.35">
      <c r="A37" s="672">
        <v>10</v>
      </c>
      <c r="B37" s="424">
        <v>7.33</v>
      </c>
      <c r="C37" s="669"/>
      <c r="D37" s="669"/>
      <c r="E37" s="669"/>
      <c r="F37" s="669"/>
      <c r="G37" s="669"/>
      <c r="H37" s="669"/>
      <c r="I37" s="434"/>
      <c r="J37" s="434"/>
    </row>
    <row r="38" spans="1:10" s="548" customFormat="1" ht="15.5" x14ac:dyDescent="0.35">
      <c r="A38" s="672">
        <v>11</v>
      </c>
      <c r="B38" s="424">
        <v>7.76</v>
      </c>
      <c r="C38" s="669"/>
      <c r="D38" s="669"/>
      <c r="E38" s="669"/>
      <c r="F38" s="669"/>
      <c r="G38" s="669"/>
      <c r="H38" s="669"/>
      <c r="I38" s="434"/>
      <c r="J38" s="434"/>
    </row>
    <row r="39" spans="1:10" s="548" customFormat="1" ht="15.5" x14ac:dyDescent="0.35">
      <c r="A39" s="672">
        <v>12</v>
      </c>
      <c r="B39" s="424">
        <v>8.1199999999999992</v>
      </c>
      <c r="C39" s="669"/>
      <c r="D39" s="669"/>
      <c r="E39" s="669"/>
      <c r="F39" s="669"/>
      <c r="G39" s="669"/>
      <c r="H39" s="669"/>
      <c r="I39" s="434"/>
      <c r="J39" s="434"/>
    </row>
    <row r="40" spans="1:10" s="548" customFormat="1" ht="15.5" x14ac:dyDescent="0.35">
      <c r="A40" s="672">
        <v>13</v>
      </c>
      <c r="B40" s="424">
        <v>8.51</v>
      </c>
      <c r="C40" s="669"/>
      <c r="D40" s="669"/>
      <c r="E40" s="669"/>
      <c r="F40" s="669"/>
      <c r="G40" s="669"/>
      <c r="H40" s="669"/>
      <c r="I40" s="434"/>
      <c r="J40" s="434"/>
    </row>
    <row r="41" spans="1:10" s="548" customFormat="1" ht="15.5" x14ac:dyDescent="0.35">
      <c r="A41" s="672">
        <v>14</v>
      </c>
      <c r="B41" s="424">
        <v>8.91</v>
      </c>
      <c r="C41" s="669"/>
      <c r="D41" s="669"/>
      <c r="E41" s="669"/>
      <c r="F41" s="669"/>
      <c r="G41" s="669"/>
      <c r="H41" s="669"/>
      <c r="I41" s="434"/>
      <c r="J41" s="434"/>
    </row>
    <row r="42" spans="1:10" s="548" customFormat="1" ht="15.5" x14ac:dyDescent="0.35">
      <c r="A42" s="673">
        <v>15</v>
      </c>
      <c r="B42" s="425">
        <v>9.3000000000000007</v>
      </c>
      <c r="C42" s="669"/>
      <c r="D42" s="669"/>
      <c r="E42" s="669"/>
      <c r="F42" s="669"/>
      <c r="G42" s="669"/>
      <c r="H42" s="669"/>
      <c r="I42" s="434"/>
      <c r="J42" s="434"/>
    </row>
    <row r="43" spans="1:10" s="548" customFormat="1" ht="15.5" x14ac:dyDescent="0.35">
      <c r="A43" s="669"/>
      <c r="B43" s="669"/>
      <c r="C43" s="669"/>
      <c r="D43" s="669"/>
      <c r="E43" s="669"/>
      <c r="F43" s="669"/>
      <c r="G43" s="669"/>
      <c r="H43" s="669"/>
      <c r="I43" s="434"/>
      <c r="J43" s="434"/>
    </row>
    <row r="44" spans="1:10" s="548" customFormat="1" ht="15.5" x14ac:dyDescent="0.35">
      <c r="A44" s="669" t="s">
        <v>143</v>
      </c>
      <c r="B44" s="669"/>
      <c r="C44" s="671">
        <v>1E-3</v>
      </c>
      <c r="D44" s="669"/>
      <c r="E44" s="669"/>
      <c r="F44" s="669"/>
      <c r="G44" s="669"/>
      <c r="H44" s="669"/>
      <c r="I44" s="434"/>
      <c r="J44" s="434"/>
    </row>
    <row r="45" spans="1:10" s="548" customFormat="1" ht="15.5" x14ac:dyDescent="0.35">
      <c r="A45" s="669" t="s">
        <v>703</v>
      </c>
      <c r="B45" s="669"/>
      <c r="C45" s="671">
        <v>0.25</v>
      </c>
      <c r="D45" s="669"/>
      <c r="E45" s="669"/>
      <c r="F45" s="669"/>
      <c r="G45" s="669"/>
      <c r="H45" s="669"/>
      <c r="I45" s="434"/>
      <c r="J45" s="434"/>
    </row>
    <row r="46" spans="1:10" s="548" customFormat="1" ht="15.5" x14ac:dyDescent="0.35">
      <c r="A46" s="669"/>
      <c r="B46" s="669"/>
      <c r="C46" s="669"/>
      <c r="D46" s="669"/>
      <c r="E46" s="669"/>
      <c r="F46" s="669"/>
      <c r="G46" s="669"/>
      <c r="H46" s="669"/>
      <c r="I46" s="434"/>
      <c r="J46" s="434"/>
    </row>
    <row r="47" spans="1:10" s="548" customFormat="1" ht="15.5" x14ac:dyDescent="0.35">
      <c r="A47" s="1" t="s">
        <v>685</v>
      </c>
      <c r="B47" s="1"/>
      <c r="C47" s="1"/>
      <c r="D47" s="1"/>
      <c r="E47" s="1"/>
      <c r="F47" s="1"/>
      <c r="G47" s="669"/>
      <c r="H47" s="669"/>
      <c r="I47" s="434"/>
      <c r="J47" s="434"/>
    </row>
    <row r="48" spans="1:10" s="548" customFormat="1" ht="15.5" x14ac:dyDescent="0.35">
      <c r="A48" s="434"/>
      <c r="B48" s="434"/>
      <c r="C48" s="434"/>
      <c r="D48" s="434"/>
      <c r="E48" s="434"/>
      <c r="F48" s="434"/>
      <c r="G48" s="434"/>
      <c r="H48" s="434"/>
      <c r="I48" s="434"/>
      <c r="J48" s="434"/>
    </row>
  </sheetData>
  <mergeCells count="2">
    <mergeCell ref="B3:D3"/>
    <mergeCell ref="E3:G3"/>
  </mergeCell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J55"/>
  <sheetViews>
    <sheetView zoomScale="81" zoomScaleNormal="70" workbookViewId="0"/>
  </sheetViews>
  <sheetFormatPr defaultColWidth="8.7265625" defaultRowHeight="14" x14ac:dyDescent="0.3"/>
  <cols>
    <col min="1" max="1" width="29" style="74" customWidth="1"/>
    <col min="2" max="2" width="26.54296875" style="74" customWidth="1"/>
    <col min="3" max="3" width="17.54296875" style="74" customWidth="1"/>
    <col min="4" max="4" width="29.54296875" style="74" customWidth="1"/>
    <col min="5" max="5" width="19.54296875" style="74" customWidth="1"/>
    <col min="6" max="6" width="23.26953125" style="74" customWidth="1"/>
    <col min="7" max="7" width="23" style="74" customWidth="1"/>
    <col min="8" max="8" width="19.453125" style="74" customWidth="1"/>
    <col min="9" max="10" width="19.54296875" style="74" customWidth="1"/>
    <col min="11" max="11" width="23" style="74" customWidth="1"/>
    <col min="12" max="12" width="19.453125" style="74" customWidth="1"/>
    <col min="13" max="14" width="19.54296875" style="74" customWidth="1"/>
    <col min="15" max="16384" width="8.7265625" style="74"/>
  </cols>
  <sheetData>
    <row r="1" spans="1:10" ht="15.5" x14ac:dyDescent="0.35">
      <c r="A1" s="93" t="s">
        <v>206</v>
      </c>
      <c r="B1" s="95"/>
      <c r="C1" s="223"/>
      <c r="D1" s="2" t="s">
        <v>738</v>
      </c>
      <c r="E1" s="2"/>
      <c r="F1" s="2" t="s">
        <v>739</v>
      </c>
      <c r="G1" s="217"/>
      <c r="H1" s="219"/>
      <c r="I1" s="95"/>
      <c r="J1" s="95"/>
    </row>
    <row r="2" spans="1:10" ht="15.5" x14ac:dyDescent="0.35">
      <c r="A2" s="95"/>
      <c r="B2" s="95"/>
      <c r="C2" s="96"/>
      <c r="D2" s="95"/>
      <c r="E2" s="264"/>
      <c r="F2" s="95"/>
      <c r="G2" s="95"/>
      <c r="H2" s="95"/>
      <c r="I2" s="95"/>
      <c r="J2" s="95"/>
    </row>
    <row r="3" spans="1:10" ht="15.5" x14ac:dyDescent="0.35">
      <c r="A3" s="93" t="s">
        <v>207</v>
      </c>
      <c r="B3" s="95"/>
      <c r="C3" s="95"/>
      <c r="D3" s="95"/>
      <c r="E3" s="95"/>
      <c r="F3" s="95"/>
      <c r="G3" s="95"/>
      <c r="H3" s="95"/>
      <c r="I3" s="95"/>
      <c r="J3" s="95"/>
    </row>
    <row r="4" spans="1:10" ht="16" thickBot="1" x14ac:dyDescent="0.4">
      <c r="A4" s="724" t="s">
        <v>208</v>
      </c>
      <c r="B4" s="724"/>
      <c r="C4" s="724"/>
      <c r="D4" s="724"/>
      <c r="E4" s="724"/>
      <c r="F4" s="95"/>
      <c r="G4" s="95"/>
      <c r="H4" s="95"/>
      <c r="I4" s="95"/>
      <c r="J4" s="95"/>
    </row>
    <row r="5" spans="1:10" ht="16" thickBot="1" x14ac:dyDescent="0.4">
      <c r="A5" s="265"/>
      <c r="B5" s="759" t="s">
        <v>209</v>
      </c>
      <c r="C5" s="759"/>
      <c r="D5" s="759" t="s">
        <v>210</v>
      </c>
      <c r="E5" s="760"/>
      <c r="F5" s="95"/>
      <c r="G5" s="95"/>
      <c r="H5" s="95"/>
      <c r="I5" s="95"/>
      <c r="J5" s="95"/>
    </row>
    <row r="6" spans="1:10" ht="16" thickBot="1" x14ac:dyDescent="0.4">
      <c r="A6" s="266" t="s">
        <v>211</v>
      </c>
      <c r="B6" s="267" t="s">
        <v>212</v>
      </c>
      <c r="C6" s="267" t="s">
        <v>213</v>
      </c>
      <c r="D6" s="267" t="s">
        <v>212</v>
      </c>
      <c r="E6" s="268" t="s">
        <v>213</v>
      </c>
      <c r="F6" s="95"/>
      <c r="G6" s="95"/>
      <c r="H6" s="95"/>
      <c r="I6" s="95"/>
      <c r="J6" s="95"/>
    </row>
    <row r="7" spans="1:10" ht="15.5" x14ac:dyDescent="0.35">
      <c r="A7" s="269" t="s">
        <v>120</v>
      </c>
      <c r="B7" s="104">
        <v>0.122</v>
      </c>
      <c r="C7" s="104">
        <v>9.1999999999999998E-2</v>
      </c>
      <c r="D7" s="104">
        <v>9.1999999999999998E-2</v>
      </c>
      <c r="E7" s="129">
        <v>9.1999999999999998E-2</v>
      </c>
      <c r="F7" s="95"/>
      <c r="G7" s="95"/>
      <c r="H7" s="95" t="s">
        <v>214</v>
      </c>
      <c r="I7" s="95"/>
      <c r="J7" s="95">
        <v>0.191</v>
      </c>
    </row>
    <row r="8" spans="1:10" ht="15.5" x14ac:dyDescent="0.35">
      <c r="A8" s="269" t="s">
        <v>119</v>
      </c>
      <c r="B8" s="104">
        <v>0.18</v>
      </c>
      <c r="C8" s="104">
        <v>0.13500000000000001</v>
      </c>
      <c r="D8" s="104">
        <v>0.13500000000000001</v>
      </c>
      <c r="E8" s="129">
        <v>0.13500000000000001</v>
      </c>
      <c r="F8" s="95"/>
      <c r="G8" s="95"/>
      <c r="H8" s="75"/>
      <c r="I8" s="95"/>
      <c r="J8" s="75"/>
    </row>
    <row r="9" spans="1:10" ht="16" thickBot="1" x14ac:dyDescent="0.4">
      <c r="A9" s="266" t="s">
        <v>118</v>
      </c>
      <c r="B9" s="270">
        <v>0.3</v>
      </c>
      <c r="C9" s="270">
        <v>0.20499999999999999</v>
      </c>
      <c r="D9" s="270">
        <v>0.22500000000000001</v>
      </c>
      <c r="E9" s="128">
        <v>0.20499999999999999</v>
      </c>
      <c r="F9" s="95"/>
      <c r="G9" s="783" t="s">
        <v>215</v>
      </c>
      <c r="H9" s="783"/>
      <c r="I9" s="95"/>
      <c r="J9" s="75">
        <v>0.88400000000000001</v>
      </c>
    </row>
    <row r="10" spans="1:10" ht="15.5" x14ac:dyDescent="0.35">
      <c r="A10" s="75"/>
      <c r="B10" s="104"/>
      <c r="C10" s="104"/>
      <c r="D10" s="104"/>
      <c r="E10" s="104"/>
      <c r="F10" s="95"/>
      <c r="G10" s="95"/>
      <c r="H10" s="95"/>
      <c r="I10" s="95"/>
      <c r="J10" s="95"/>
    </row>
    <row r="11" spans="1:10" ht="15.5" x14ac:dyDescent="0.35">
      <c r="A11" s="75"/>
      <c r="B11" s="104"/>
      <c r="C11" s="104"/>
      <c r="D11" s="104"/>
      <c r="E11" s="104"/>
      <c r="F11" s="95"/>
      <c r="G11" s="783" t="s">
        <v>216</v>
      </c>
      <c r="H11" s="783"/>
      <c r="I11" s="95"/>
      <c r="J11" s="687">
        <v>1.1199999999999999E-3</v>
      </c>
    </row>
    <row r="12" spans="1:10" ht="15.5" x14ac:dyDescent="0.35">
      <c r="A12" s="75"/>
      <c r="B12" s="104"/>
      <c r="C12" s="104"/>
      <c r="D12" s="104"/>
      <c r="E12" s="104"/>
      <c r="F12" s="95"/>
      <c r="G12" s="95"/>
      <c r="H12" s="95"/>
      <c r="I12" s="95"/>
      <c r="J12" s="95"/>
    </row>
    <row r="13" spans="1:10" ht="16" thickBot="1" x14ac:dyDescent="0.4">
      <c r="A13" s="556" t="s">
        <v>217</v>
      </c>
      <c r="B13" s="556"/>
      <c r="C13" s="213"/>
      <c r="D13" s="95"/>
      <c r="E13" s="95"/>
      <c r="F13" s="95"/>
      <c r="G13" s="95"/>
      <c r="H13" s="95"/>
      <c r="I13" s="95"/>
      <c r="J13" s="95"/>
    </row>
    <row r="14" spans="1:10" ht="16" thickBot="1" x14ac:dyDescent="0.4">
      <c r="A14" s="271"/>
      <c r="B14" s="758" t="s">
        <v>218</v>
      </c>
      <c r="C14" s="760"/>
      <c r="D14" s="758" t="s">
        <v>219</v>
      </c>
      <c r="E14" s="760"/>
      <c r="F14" s="685" t="s">
        <v>220</v>
      </c>
      <c r="G14" s="686" t="s">
        <v>221</v>
      </c>
      <c r="H14" s="95"/>
      <c r="I14" s="95"/>
    </row>
    <row r="15" spans="1:10" ht="16" thickBot="1" x14ac:dyDescent="0.4">
      <c r="A15" s="266" t="s">
        <v>222</v>
      </c>
      <c r="B15" s="273" t="s">
        <v>223</v>
      </c>
      <c r="C15" s="565" t="s">
        <v>224</v>
      </c>
      <c r="D15" s="273" t="s">
        <v>223</v>
      </c>
      <c r="E15" s="565" t="s">
        <v>224</v>
      </c>
      <c r="F15" s="565"/>
      <c r="G15" s="268"/>
      <c r="H15" s="95"/>
      <c r="I15" s="95"/>
    </row>
    <row r="16" spans="1:10" ht="15.5" x14ac:dyDescent="0.35">
      <c r="A16" s="274" t="s">
        <v>225</v>
      </c>
      <c r="B16" s="243">
        <v>0.33300000000000002</v>
      </c>
      <c r="C16" s="244">
        <v>0.33300000000000002</v>
      </c>
      <c r="D16" s="243">
        <v>0.33300000000000002</v>
      </c>
      <c r="E16" s="244">
        <v>0.33300000000000002</v>
      </c>
      <c r="F16" s="244">
        <v>0.33300000000000002</v>
      </c>
      <c r="G16" s="275">
        <v>0.33300000000000002</v>
      </c>
      <c r="H16" s="95"/>
      <c r="I16" s="95"/>
    </row>
    <row r="17" spans="1:10" ht="15.5" x14ac:dyDescent="0.35">
      <c r="A17" s="274" t="s">
        <v>226</v>
      </c>
      <c r="B17" s="123">
        <v>0.36599999999999999</v>
      </c>
      <c r="C17" s="104">
        <v>0.36599999999999999</v>
      </c>
      <c r="D17" s="123">
        <v>0.36599999999999999</v>
      </c>
      <c r="E17" s="104">
        <v>0.36599999999999999</v>
      </c>
      <c r="F17" s="104">
        <v>0.36599999999999999</v>
      </c>
      <c r="G17" s="276">
        <v>0.36599999999999999</v>
      </c>
      <c r="H17" s="95"/>
      <c r="I17" s="95"/>
    </row>
    <row r="18" spans="1:10" ht="15.5" x14ac:dyDescent="0.35">
      <c r="A18" s="274" t="s">
        <v>227</v>
      </c>
      <c r="B18" s="123">
        <v>0.47399999999999998</v>
      </c>
      <c r="C18" s="104">
        <v>0.47399999999999998</v>
      </c>
      <c r="D18" s="123">
        <v>0.47399999999999998</v>
      </c>
      <c r="E18" s="104">
        <v>0.47399999999999998</v>
      </c>
      <c r="F18" s="104">
        <v>0.47399999999999998</v>
      </c>
      <c r="G18" s="276">
        <v>0.47399999999999998</v>
      </c>
      <c r="H18" s="95"/>
      <c r="I18" s="95"/>
    </row>
    <row r="19" spans="1:10" ht="15.5" x14ac:dyDescent="0.35">
      <c r="A19" s="274" t="s">
        <v>65</v>
      </c>
      <c r="B19" s="123">
        <v>0.41499999999999998</v>
      </c>
      <c r="C19" s="129">
        <v>0.79400000000000004</v>
      </c>
      <c r="D19" s="123">
        <v>0.746</v>
      </c>
      <c r="E19" s="104">
        <v>0.79400000000000004</v>
      </c>
      <c r="F19" s="129">
        <v>1.2849999999999999</v>
      </c>
      <c r="G19" s="276">
        <v>1.2849999999999999</v>
      </c>
      <c r="H19" s="95"/>
      <c r="I19" s="95"/>
    </row>
    <row r="20" spans="1:10" ht="15.5" x14ac:dyDescent="0.35">
      <c r="A20" s="274" t="s">
        <v>228</v>
      </c>
      <c r="B20" s="123">
        <v>0.44500000000000001</v>
      </c>
      <c r="C20" s="129">
        <v>0.97799999999999998</v>
      </c>
      <c r="D20" s="123">
        <v>0.90500000000000003</v>
      </c>
      <c r="E20" s="104">
        <v>0.97799999999999998</v>
      </c>
      <c r="F20" s="129">
        <v>1.2869999999999999</v>
      </c>
      <c r="G20" s="276">
        <v>1.2869999999999999</v>
      </c>
      <c r="H20" s="95"/>
      <c r="I20" s="95"/>
    </row>
    <row r="21" spans="1:10" ht="16" thickBot="1" x14ac:dyDescent="0.4">
      <c r="A21" s="277" t="s">
        <v>670</v>
      </c>
      <c r="B21" s="124">
        <v>0.48</v>
      </c>
      <c r="C21" s="128">
        <v>1.133</v>
      </c>
      <c r="D21" s="124">
        <v>1.0529999999999999</v>
      </c>
      <c r="E21" s="270">
        <v>1.133</v>
      </c>
      <c r="F21" s="128">
        <v>1.466</v>
      </c>
      <c r="G21" s="284">
        <v>1.466</v>
      </c>
      <c r="H21" s="95"/>
      <c r="I21" s="95"/>
    </row>
    <row r="22" spans="1:10" ht="15.5" x14ac:dyDescent="0.35">
      <c r="A22" s="75"/>
      <c r="B22" s="104"/>
      <c r="C22" s="104"/>
      <c r="D22" s="104"/>
      <c r="E22" s="104"/>
      <c r="F22" s="104"/>
      <c r="G22" s="104"/>
      <c r="H22" s="104"/>
      <c r="I22" s="95"/>
      <c r="J22" s="95"/>
    </row>
    <row r="23" spans="1:10" ht="15.5" x14ac:dyDescent="0.35">
      <c r="A23" s="75"/>
      <c r="B23" s="104"/>
      <c r="C23" s="104"/>
      <c r="D23" s="104"/>
      <c r="E23" s="104"/>
      <c r="F23" s="104"/>
      <c r="G23" s="104"/>
      <c r="H23" s="104"/>
      <c r="I23" s="95"/>
      <c r="J23" s="95"/>
    </row>
    <row r="24" spans="1:10" ht="15.5" x14ac:dyDescent="0.35">
      <c r="A24" s="784" t="s">
        <v>686</v>
      </c>
      <c r="B24" s="784"/>
      <c r="C24" s="663"/>
      <c r="D24" s="104"/>
      <c r="E24" s="104"/>
      <c r="F24" s="104"/>
      <c r="G24" s="104"/>
      <c r="H24" s="104"/>
      <c r="I24" s="95"/>
      <c r="J24" s="95"/>
    </row>
    <row r="25" spans="1:10" ht="15.5" x14ac:dyDescent="0.35">
      <c r="A25" s="664" t="s">
        <v>687</v>
      </c>
      <c r="B25" s="665" t="s">
        <v>688</v>
      </c>
      <c r="C25" s="663"/>
      <c r="D25" s="104"/>
      <c r="E25" s="104"/>
      <c r="F25" s="104"/>
      <c r="G25" s="104"/>
      <c r="H25" s="104"/>
      <c r="I25" s="95"/>
      <c r="J25" s="95"/>
    </row>
    <row r="26" spans="1:10" ht="15.5" x14ac:dyDescent="0.35">
      <c r="A26" s="665" t="s">
        <v>689</v>
      </c>
      <c r="B26" s="666">
        <v>6.9000000000000006E-2</v>
      </c>
      <c r="C26" s="663"/>
      <c r="D26" s="104"/>
      <c r="E26" s="104"/>
      <c r="F26" s="104"/>
      <c r="G26" s="104"/>
      <c r="H26" s="104"/>
      <c r="I26" s="95"/>
      <c r="J26" s="95"/>
    </row>
    <row r="27" spans="1:10" ht="15.5" x14ac:dyDescent="0.35">
      <c r="A27" s="667" t="s">
        <v>690</v>
      </c>
      <c r="B27" s="522">
        <v>7.5999999999999998E-2</v>
      </c>
      <c r="C27" s="663"/>
      <c r="D27" s="104"/>
      <c r="E27" s="104"/>
      <c r="F27" s="104"/>
      <c r="G27" s="104"/>
      <c r="H27" s="104"/>
      <c r="I27" s="95"/>
      <c r="J27" s="95"/>
    </row>
    <row r="28" spans="1:10" ht="15.5" x14ac:dyDescent="0.35">
      <c r="A28" s="667" t="s">
        <v>691</v>
      </c>
      <c r="B28" s="522">
        <v>8.3000000000000004E-2</v>
      </c>
      <c r="C28" s="434"/>
      <c r="D28" s="104"/>
      <c r="E28" s="104"/>
      <c r="F28" s="104"/>
      <c r="G28" s="104"/>
      <c r="H28" s="104"/>
      <c r="I28" s="95"/>
      <c r="J28" s="95"/>
    </row>
    <row r="29" spans="1:10" ht="15.5" x14ac:dyDescent="0.35">
      <c r="A29" s="667" t="s">
        <v>692</v>
      </c>
      <c r="B29" s="522">
        <v>2.9000000000000001E-2</v>
      </c>
      <c r="C29" s="434"/>
      <c r="D29" s="104"/>
      <c r="E29" s="104"/>
      <c r="F29" s="104"/>
      <c r="G29" s="104"/>
      <c r="H29" s="104"/>
      <c r="I29" s="95"/>
      <c r="J29" s="95"/>
    </row>
    <row r="30" spans="1:10" ht="15.5" x14ac:dyDescent="0.35">
      <c r="A30" s="667" t="s">
        <v>693</v>
      </c>
      <c r="B30" s="522">
        <v>0.05</v>
      </c>
      <c r="C30" s="434"/>
      <c r="D30" s="104"/>
      <c r="E30" s="104"/>
      <c r="F30" s="104"/>
      <c r="G30" s="104"/>
      <c r="H30" s="104"/>
      <c r="I30" s="95"/>
      <c r="J30" s="95"/>
    </row>
    <row r="31" spans="1:10" ht="15.5" x14ac:dyDescent="0.35">
      <c r="A31" s="667" t="s">
        <v>702</v>
      </c>
      <c r="B31" s="522">
        <v>8.3000000000000004E-2</v>
      </c>
      <c r="C31" s="434"/>
      <c r="D31" s="104"/>
      <c r="E31" s="104"/>
      <c r="F31" s="104"/>
      <c r="G31" s="104"/>
      <c r="H31" s="104"/>
      <c r="I31" s="95"/>
      <c r="J31" s="95"/>
    </row>
    <row r="32" spans="1:10" ht="15.5" x14ac:dyDescent="0.35">
      <c r="A32" s="667" t="s">
        <v>688</v>
      </c>
      <c r="B32" s="668" t="s">
        <v>688</v>
      </c>
      <c r="C32" s="434"/>
      <c r="D32" s="104"/>
      <c r="E32" s="104"/>
      <c r="F32" s="104"/>
      <c r="G32" s="104"/>
      <c r="H32" s="104"/>
      <c r="I32" s="95"/>
      <c r="J32" s="95"/>
    </row>
    <row r="33" spans="1:10" ht="15.5" x14ac:dyDescent="0.35">
      <c r="A33" s="781" t="s">
        <v>694</v>
      </c>
      <c r="B33" s="782"/>
      <c r="C33" s="434"/>
      <c r="D33" s="104"/>
      <c r="E33" s="104"/>
      <c r="F33" s="104"/>
      <c r="G33" s="104"/>
      <c r="H33" s="104"/>
      <c r="I33" s="95"/>
      <c r="J33" s="95"/>
    </row>
    <row r="34" spans="1:10" ht="15.5" x14ac:dyDescent="0.35">
      <c r="A34" s="665" t="s">
        <v>691</v>
      </c>
      <c r="B34" s="522">
        <v>0.14000000000000001</v>
      </c>
      <c r="C34" s="434"/>
      <c r="D34" s="104"/>
      <c r="E34" s="104"/>
      <c r="F34" s="104"/>
      <c r="G34" s="104"/>
      <c r="H34" s="104"/>
      <c r="I34" s="95"/>
      <c r="J34" s="95"/>
    </row>
    <row r="35" spans="1:10" ht="15.5" x14ac:dyDescent="0.35">
      <c r="A35" s="665" t="s">
        <v>692</v>
      </c>
      <c r="B35" s="522">
        <v>3.6999999999999998E-2</v>
      </c>
      <c r="C35" s="434"/>
      <c r="D35" s="104"/>
      <c r="E35" s="104"/>
      <c r="F35" s="104"/>
      <c r="G35" s="104"/>
      <c r="H35" s="104"/>
      <c r="I35" s="95"/>
      <c r="J35" s="95"/>
    </row>
    <row r="36" spans="1:10" ht="15.5" x14ac:dyDescent="0.35">
      <c r="A36" s="665" t="s">
        <v>693</v>
      </c>
      <c r="B36" s="522">
        <v>6.5000000000000002E-2</v>
      </c>
      <c r="C36" s="434"/>
      <c r="D36" s="104"/>
      <c r="E36" s="104"/>
      <c r="F36" s="104"/>
      <c r="G36" s="104"/>
      <c r="H36" s="104"/>
      <c r="I36" s="95"/>
      <c r="J36" s="95"/>
    </row>
    <row r="37" spans="1:10" ht="15.5" x14ac:dyDescent="0.35">
      <c r="A37" s="665" t="s">
        <v>702</v>
      </c>
      <c r="B37" s="522">
        <v>0.14000000000000001</v>
      </c>
      <c r="C37" s="434"/>
      <c r="D37" s="104"/>
      <c r="E37" s="104"/>
      <c r="F37" s="104"/>
      <c r="G37" s="104"/>
      <c r="H37" s="104"/>
      <c r="I37" s="95"/>
      <c r="J37" s="95"/>
    </row>
    <row r="38" spans="1:10" ht="15.5" x14ac:dyDescent="0.35">
      <c r="A38" s="434"/>
      <c r="B38" s="434"/>
      <c r="C38" s="434"/>
      <c r="D38" s="95"/>
      <c r="E38" s="95"/>
      <c r="F38" s="95"/>
      <c r="G38" s="95"/>
      <c r="H38" s="95"/>
      <c r="I38" s="95"/>
      <c r="J38" s="95"/>
    </row>
    <row r="39" spans="1:10" ht="15.5" x14ac:dyDescent="0.35">
      <c r="A39" s="95"/>
      <c r="B39" s="95"/>
      <c r="C39" s="95"/>
      <c r="D39" s="95"/>
      <c r="E39" s="95"/>
      <c r="F39" s="95"/>
      <c r="G39" s="95"/>
      <c r="H39" s="95"/>
      <c r="I39" s="95"/>
      <c r="J39" s="95"/>
    </row>
    <row r="40" spans="1:10" ht="15.5" x14ac:dyDescent="0.35">
      <c r="A40" s="93" t="s">
        <v>229</v>
      </c>
      <c r="B40" s="93"/>
      <c r="C40" s="95"/>
      <c r="D40" s="95"/>
      <c r="E40" s="95"/>
      <c r="F40" s="95"/>
      <c r="G40" s="95"/>
      <c r="H40" s="95"/>
      <c r="I40" s="95"/>
      <c r="J40" s="95"/>
    </row>
    <row r="41" spans="1:10" ht="16" thickBot="1" x14ac:dyDescent="0.4">
      <c r="A41" s="556" t="s">
        <v>230</v>
      </c>
      <c r="B41" s="556"/>
      <c r="C41" s="213"/>
      <c r="D41" s="556" t="s">
        <v>231</v>
      </c>
      <c r="E41" s="556"/>
      <c r="F41" s="213"/>
      <c r="G41" s="95"/>
      <c r="H41" s="95"/>
      <c r="I41" s="95"/>
      <c r="J41" s="95"/>
    </row>
    <row r="42" spans="1:10" ht="16" thickBot="1" x14ac:dyDescent="0.4">
      <c r="A42" s="280" t="s">
        <v>114</v>
      </c>
      <c r="B42" s="565" t="s">
        <v>232</v>
      </c>
      <c r="C42" s="95"/>
      <c r="D42" s="278"/>
      <c r="E42" s="758" t="s">
        <v>62</v>
      </c>
      <c r="F42" s="760"/>
      <c r="G42" s="563" t="s">
        <v>89</v>
      </c>
      <c r="H42" s="95"/>
      <c r="I42" s="95"/>
      <c r="J42" s="95"/>
    </row>
    <row r="43" spans="1:10" ht="16" thickBot="1" x14ac:dyDescent="0.4">
      <c r="A43" s="281" t="s">
        <v>120</v>
      </c>
      <c r="B43" s="129">
        <v>0.156</v>
      </c>
      <c r="C43" s="95"/>
      <c r="D43" s="266" t="s">
        <v>233</v>
      </c>
      <c r="E43" s="494" t="s">
        <v>218</v>
      </c>
      <c r="F43" s="565" t="s">
        <v>234</v>
      </c>
      <c r="G43" s="565" t="s">
        <v>235</v>
      </c>
      <c r="H43" s="95"/>
      <c r="I43" s="95"/>
      <c r="J43" s="95"/>
    </row>
    <row r="44" spans="1:10" ht="16" thickBot="1" x14ac:dyDescent="0.4">
      <c r="A44" s="282" t="s">
        <v>236</v>
      </c>
      <c r="B44" s="128">
        <v>0.20399999999999999</v>
      </c>
      <c r="C44" s="95"/>
      <c r="D44" s="274" t="s">
        <v>113</v>
      </c>
      <c r="E44" s="495" t="s">
        <v>126</v>
      </c>
      <c r="F44" s="502" t="s">
        <v>126</v>
      </c>
      <c r="G44" s="496" t="s">
        <v>126</v>
      </c>
      <c r="H44" s="95"/>
      <c r="I44" s="95"/>
      <c r="J44" s="95"/>
    </row>
    <row r="45" spans="1:10" ht="15.5" x14ac:dyDescent="0.35">
      <c r="A45" s="95"/>
      <c r="B45" s="95"/>
      <c r="C45" s="95"/>
      <c r="D45" s="274" t="s">
        <v>237</v>
      </c>
      <c r="E45" s="496" t="s">
        <v>126</v>
      </c>
      <c r="F45" s="502" t="s">
        <v>126</v>
      </c>
      <c r="G45" s="276">
        <v>6.3E-2</v>
      </c>
      <c r="H45" s="95"/>
      <c r="I45" s="95"/>
      <c r="J45" s="95"/>
    </row>
    <row r="46" spans="1:10" ht="15.5" x14ac:dyDescent="0.35">
      <c r="A46" s="95"/>
      <c r="B46" s="95"/>
      <c r="C46" s="95"/>
      <c r="D46" s="274" t="s">
        <v>238</v>
      </c>
      <c r="E46" s="496" t="s">
        <v>126</v>
      </c>
      <c r="F46" s="502" t="s">
        <v>126</v>
      </c>
      <c r="G46" s="276">
        <v>0.109</v>
      </c>
      <c r="H46" s="95"/>
      <c r="I46" s="95"/>
      <c r="J46" s="95"/>
    </row>
    <row r="47" spans="1:10" ht="15.5" x14ac:dyDescent="0.35">
      <c r="A47" s="149" t="s">
        <v>239</v>
      </c>
      <c r="B47" s="78">
        <v>1.7000000000000001E-2</v>
      </c>
      <c r="C47" s="95"/>
      <c r="D47" s="274" t="s">
        <v>240</v>
      </c>
      <c r="E47" s="496" t="s">
        <v>126</v>
      </c>
      <c r="F47" s="502" t="s">
        <v>126</v>
      </c>
      <c r="G47" s="276">
        <v>0.153</v>
      </c>
      <c r="H47" s="95"/>
      <c r="I47" s="95"/>
      <c r="J47" s="95"/>
    </row>
    <row r="48" spans="1:10" ht="15.5" x14ac:dyDescent="0.35">
      <c r="A48" s="95"/>
      <c r="B48" s="95"/>
      <c r="C48" s="95"/>
      <c r="D48" s="274" t="s">
        <v>241</v>
      </c>
      <c r="E48" s="276">
        <v>0.06</v>
      </c>
      <c r="F48" s="492">
        <v>0.39200000000000002</v>
      </c>
      <c r="G48" s="285">
        <v>0.40899999999999997</v>
      </c>
      <c r="H48" s="95"/>
      <c r="I48" s="95"/>
      <c r="J48" s="95"/>
    </row>
    <row r="49" spans="1:10" ht="15.5" x14ac:dyDescent="0.35">
      <c r="A49" s="95"/>
      <c r="B49" s="95"/>
      <c r="C49" s="95"/>
      <c r="D49" s="274" t="s">
        <v>242</v>
      </c>
      <c r="E49" s="276">
        <v>0.09</v>
      </c>
      <c r="F49" s="493">
        <v>0.54200000000000004</v>
      </c>
      <c r="G49" s="285">
        <v>0.56100000000000005</v>
      </c>
      <c r="H49" s="95"/>
      <c r="I49" s="95"/>
      <c r="J49" s="95"/>
    </row>
    <row r="50" spans="1:10" ht="16" thickBot="1" x14ac:dyDescent="0.4">
      <c r="A50" s="95"/>
      <c r="B50" s="95"/>
      <c r="C50" s="95"/>
      <c r="D50" s="277" t="s">
        <v>96</v>
      </c>
      <c r="E50" s="282">
        <v>0.104</v>
      </c>
      <c r="F50" s="279">
        <v>0.61399999999999999</v>
      </c>
      <c r="G50" s="283">
        <v>0.63500000000000001</v>
      </c>
      <c r="H50" s="95"/>
      <c r="I50" s="95"/>
      <c r="J50" s="95"/>
    </row>
    <row r="51" spans="1:10" ht="15.5" x14ac:dyDescent="0.35">
      <c r="A51" s="95"/>
      <c r="B51" s="95"/>
      <c r="C51" s="95"/>
      <c r="D51" s="95"/>
      <c r="E51" s="95"/>
      <c r="F51" s="95"/>
      <c r="G51" s="95"/>
      <c r="H51" s="95"/>
      <c r="I51" s="95"/>
      <c r="J51" s="95"/>
    </row>
    <row r="52" spans="1:10" ht="15.5" x14ac:dyDescent="0.35">
      <c r="A52" s="564" t="s">
        <v>748</v>
      </c>
      <c r="B52" s="564"/>
      <c r="C52" s="564"/>
      <c r="D52" s="564"/>
      <c r="E52" s="564"/>
      <c r="F52" s="564"/>
      <c r="G52" s="564"/>
      <c r="H52" s="564"/>
      <c r="I52" s="213"/>
      <c r="J52" s="95"/>
    </row>
    <row r="53" spans="1:10" ht="15.5" x14ac:dyDescent="0.35">
      <c r="A53" s="564" t="s">
        <v>749</v>
      </c>
      <c r="B53" s="95"/>
      <c r="C53" s="95"/>
      <c r="D53" s="95"/>
      <c r="E53" s="95"/>
      <c r="F53" s="95"/>
      <c r="G53" s="95"/>
      <c r="H53" s="95"/>
      <c r="I53" s="95"/>
      <c r="J53" s="95"/>
    </row>
    <row r="55" spans="1:10" ht="15.5" x14ac:dyDescent="0.35">
      <c r="A55" s="564" t="s">
        <v>685</v>
      </c>
    </row>
  </sheetData>
  <mergeCells count="10">
    <mergeCell ref="G9:H9"/>
    <mergeCell ref="A4:E4"/>
    <mergeCell ref="B5:C5"/>
    <mergeCell ref="D5:E5"/>
    <mergeCell ref="A24:B24"/>
    <mergeCell ref="A33:B33"/>
    <mergeCell ref="E42:F42"/>
    <mergeCell ref="G11:H11"/>
    <mergeCell ref="B14:C14"/>
    <mergeCell ref="D14:E14"/>
  </mergeCells>
  <pageMargins left="0.7" right="0.7" top="0.75" bottom="0.75" header="0.3" footer="0.3"/>
  <pageSetup orientation="portrait" horizontalDpi="4294967295" verticalDpi="4294967295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I4"/>
  <sheetViews>
    <sheetView zoomScale="68" workbookViewId="0"/>
  </sheetViews>
  <sheetFormatPr defaultColWidth="9.54296875" defaultRowHeight="15.5" x14ac:dyDescent="0.35"/>
  <cols>
    <col min="1" max="1" width="17.453125" style="95" customWidth="1"/>
    <col min="2" max="2" width="10.54296875" style="95" customWidth="1"/>
    <col min="3" max="3" width="11.26953125" style="95" customWidth="1"/>
    <col min="4" max="16384" width="9.54296875" style="95"/>
  </cols>
  <sheetData>
    <row r="1" spans="1:9" x14ac:dyDescent="0.35">
      <c r="A1" s="93" t="s">
        <v>243</v>
      </c>
      <c r="B1" s="93"/>
      <c r="C1" s="93"/>
      <c r="D1" s="2" t="s">
        <v>738</v>
      </c>
      <c r="E1" s="2"/>
      <c r="F1" s="2" t="s">
        <v>739</v>
      </c>
      <c r="G1" s="216"/>
      <c r="H1" s="217"/>
      <c r="I1" s="96"/>
    </row>
    <row r="2" spans="1:9" x14ac:dyDescent="0.35">
      <c r="A2" s="75"/>
      <c r="B2" s="75"/>
      <c r="C2" s="75"/>
      <c r="D2" s="75"/>
      <c r="E2" s="75"/>
      <c r="F2" s="75"/>
    </row>
    <row r="3" spans="1:9" ht="31" x14ac:dyDescent="0.35">
      <c r="A3" s="108" t="s">
        <v>100</v>
      </c>
      <c r="B3" s="108"/>
      <c r="C3" s="136"/>
      <c r="D3" s="153"/>
      <c r="E3" s="153"/>
      <c r="F3" s="153"/>
    </row>
    <row r="4" spans="1:9" ht="18.649999999999999" customHeight="1" x14ac:dyDescent="0.35">
      <c r="A4" s="108">
        <v>70</v>
      </c>
      <c r="B4" s="392">
        <v>41.58</v>
      </c>
      <c r="C4" s="210"/>
      <c r="D4" s="75"/>
      <c r="E4" s="75"/>
      <c r="F4" s="75"/>
    </row>
  </sheetData>
  <pageMargins left="0.7" right="0.7" top="0.75" bottom="0.75" header="0.3" footer="0.3"/>
  <pageSetup orientation="portrait" horizontalDpi="4294967295" verticalDpi="4294967295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L97"/>
  <sheetViews>
    <sheetView zoomScale="72" zoomScaleNormal="100" workbookViewId="0"/>
  </sheetViews>
  <sheetFormatPr defaultColWidth="9.54296875" defaultRowHeight="15.5" x14ac:dyDescent="0.35"/>
  <cols>
    <col min="1" max="3" width="9.54296875" style="95"/>
    <col min="4" max="4" width="47.1796875" style="95" customWidth="1"/>
    <col min="5" max="5" width="16.54296875" style="95" customWidth="1"/>
    <col min="6" max="6" width="9.54296875" style="259" customWidth="1"/>
    <col min="7" max="7" width="15.7265625" style="95" customWidth="1"/>
    <col min="8" max="16384" width="9.54296875" style="95"/>
  </cols>
  <sheetData>
    <row r="1" spans="1:12" x14ac:dyDescent="0.35">
      <c r="A1" s="93" t="s">
        <v>244</v>
      </c>
      <c r="B1" s="75"/>
      <c r="C1" s="75"/>
      <c r="D1" s="75"/>
      <c r="E1" s="2" t="s">
        <v>738</v>
      </c>
      <c r="F1" s="2"/>
      <c r="G1" s="2" t="s">
        <v>739</v>
      </c>
      <c r="H1" s="216"/>
      <c r="I1" s="217"/>
      <c r="J1" s="149"/>
      <c r="L1" s="96"/>
    </row>
    <row r="2" spans="1:12" x14ac:dyDescent="0.35">
      <c r="A2" s="93"/>
      <c r="B2" s="75"/>
      <c r="C2" s="75"/>
      <c r="D2" s="75"/>
      <c r="E2" s="149"/>
      <c r="F2" s="365"/>
      <c r="G2" s="217"/>
      <c r="H2" s="214"/>
      <c r="I2" s="96"/>
      <c r="J2" s="96"/>
    </row>
    <row r="3" spans="1:12" x14ac:dyDescent="0.35">
      <c r="A3" s="556" t="s">
        <v>245</v>
      </c>
      <c r="B3" s="556"/>
      <c r="C3" s="93"/>
      <c r="D3" s="75"/>
      <c r="E3" s="180"/>
      <c r="F3" s="76"/>
    </row>
    <row r="4" spans="1:12" x14ac:dyDescent="0.35">
      <c r="A4" s="564"/>
      <c r="B4" s="93" t="s">
        <v>96</v>
      </c>
      <c r="C4" s="75"/>
      <c r="D4" s="75"/>
      <c r="E4" s="75"/>
      <c r="F4" s="166">
        <v>2.4500000000000002</v>
      </c>
    </row>
    <row r="5" spans="1:12" x14ac:dyDescent="0.35">
      <c r="A5" s="564"/>
      <c r="B5" s="75" t="s">
        <v>246</v>
      </c>
      <c r="C5" s="75"/>
      <c r="D5" s="75"/>
      <c r="E5" s="75"/>
      <c r="F5" s="166">
        <v>0.75</v>
      </c>
    </row>
    <row r="6" spans="1:12" x14ac:dyDescent="0.35">
      <c r="A6" s="564"/>
      <c r="B6" s="75" t="s">
        <v>247</v>
      </c>
      <c r="C6" s="75"/>
      <c r="D6" s="75"/>
      <c r="E6" s="75"/>
      <c r="F6" s="166">
        <v>2.4500000000000002</v>
      </c>
    </row>
    <row r="7" spans="1:12" x14ac:dyDescent="0.35">
      <c r="A7" s="564"/>
      <c r="B7" s="75"/>
      <c r="C7" s="75"/>
      <c r="D7" s="75"/>
      <c r="E7" s="75"/>
      <c r="F7" s="166"/>
    </row>
    <row r="8" spans="1:12" x14ac:dyDescent="0.35">
      <c r="A8" s="564"/>
      <c r="B8" s="75" t="s">
        <v>248</v>
      </c>
      <c r="C8" s="75"/>
      <c r="D8" s="75"/>
      <c r="E8" s="75"/>
      <c r="F8" s="166">
        <v>14</v>
      </c>
    </row>
    <row r="9" spans="1:12" x14ac:dyDescent="0.35">
      <c r="A9" s="564"/>
      <c r="B9" s="75" t="s">
        <v>249</v>
      </c>
      <c r="C9" s="75"/>
      <c r="D9" s="75"/>
      <c r="E9" s="75"/>
      <c r="F9" s="166">
        <v>1.75</v>
      </c>
    </row>
    <row r="10" spans="1:12" x14ac:dyDescent="0.35">
      <c r="B10" s="75" t="s">
        <v>247</v>
      </c>
      <c r="C10" s="75"/>
      <c r="D10" s="75"/>
      <c r="E10" s="75"/>
      <c r="F10" s="166">
        <v>2.4500000000000002</v>
      </c>
    </row>
    <row r="11" spans="1:12" x14ac:dyDescent="0.35">
      <c r="B11" s="75"/>
      <c r="C11" s="75"/>
      <c r="D11" s="75"/>
      <c r="E11" s="75"/>
      <c r="F11" s="166"/>
    </row>
    <row r="13" spans="1:12" x14ac:dyDescent="0.35">
      <c r="A13" s="556" t="s">
        <v>250</v>
      </c>
      <c r="B13" s="556"/>
      <c r="C13" s="75"/>
      <c r="D13" s="75"/>
      <c r="E13" s="75"/>
      <c r="F13" s="166">
        <v>5.55</v>
      </c>
    </row>
    <row r="14" spans="1:12" x14ac:dyDescent="0.35">
      <c r="B14" s="564" t="s">
        <v>251</v>
      </c>
      <c r="C14" s="564"/>
      <c r="D14" s="75"/>
      <c r="E14" s="75"/>
      <c r="F14" s="166">
        <v>14.35</v>
      </c>
      <c r="G14" s="75"/>
    </row>
    <row r="15" spans="1:12" x14ac:dyDescent="0.35">
      <c r="B15" s="564" t="s">
        <v>252</v>
      </c>
      <c r="C15" s="564"/>
      <c r="D15" s="75"/>
      <c r="E15" s="75"/>
      <c r="F15" s="166">
        <v>14.35</v>
      </c>
      <c r="G15" s="75"/>
    </row>
    <row r="16" spans="1:12" x14ac:dyDescent="0.35">
      <c r="B16" s="564" t="s">
        <v>253</v>
      </c>
      <c r="C16" s="564"/>
      <c r="D16" s="75"/>
      <c r="E16" s="75"/>
      <c r="F16" s="166">
        <v>14.35</v>
      </c>
      <c r="G16" s="75"/>
    </row>
    <row r="19" spans="1:6" x14ac:dyDescent="0.35">
      <c r="A19" s="178" t="s">
        <v>254</v>
      </c>
      <c r="B19" s="156"/>
    </row>
    <row r="20" spans="1:6" x14ac:dyDescent="0.35">
      <c r="A20" s="178"/>
      <c r="B20" s="179" t="s">
        <v>255</v>
      </c>
      <c r="F20" s="315">
        <v>13.75</v>
      </c>
    </row>
    <row r="21" spans="1:6" x14ac:dyDescent="0.35">
      <c r="A21" s="178"/>
      <c r="B21" s="179" t="s">
        <v>256</v>
      </c>
      <c r="F21" s="315">
        <v>17</v>
      </c>
    </row>
    <row r="22" spans="1:6" x14ac:dyDescent="0.35">
      <c r="A22" s="178"/>
      <c r="B22" s="179" t="s">
        <v>257</v>
      </c>
      <c r="F22" s="315">
        <v>20.9</v>
      </c>
    </row>
    <row r="23" spans="1:6" x14ac:dyDescent="0.35">
      <c r="A23" s="178"/>
      <c r="B23" s="179" t="s">
        <v>258</v>
      </c>
      <c r="F23" s="315">
        <v>24.8</v>
      </c>
    </row>
    <row r="24" spans="1:6" x14ac:dyDescent="0.35">
      <c r="A24" s="178"/>
      <c r="B24" s="179" t="s">
        <v>259</v>
      </c>
      <c r="F24" s="315">
        <v>28.7</v>
      </c>
    </row>
    <row r="25" spans="1:6" x14ac:dyDescent="0.35">
      <c r="A25" s="156"/>
      <c r="B25" s="179" t="s">
        <v>260</v>
      </c>
      <c r="F25" s="315">
        <v>32.6</v>
      </c>
    </row>
    <row r="26" spans="1:6" x14ac:dyDescent="0.35">
      <c r="A26" s="156"/>
      <c r="B26" s="179" t="s">
        <v>261</v>
      </c>
      <c r="F26" s="315">
        <v>36.5</v>
      </c>
    </row>
    <row r="27" spans="1:6" x14ac:dyDescent="0.35">
      <c r="A27" s="178"/>
      <c r="B27" s="179" t="s">
        <v>262</v>
      </c>
      <c r="F27" s="315">
        <v>40.4</v>
      </c>
    </row>
    <row r="28" spans="1:6" x14ac:dyDescent="0.35">
      <c r="A28" s="178"/>
      <c r="B28" s="179" t="s">
        <v>263</v>
      </c>
      <c r="F28" s="315">
        <v>44.3</v>
      </c>
    </row>
    <row r="29" spans="1:6" x14ac:dyDescent="0.35">
      <c r="A29" s="178"/>
      <c r="B29" s="179" t="s">
        <v>264</v>
      </c>
      <c r="F29" s="315">
        <v>48.2</v>
      </c>
    </row>
    <row r="30" spans="1:6" x14ac:dyDescent="0.35">
      <c r="A30" s="178"/>
      <c r="B30" s="179" t="s">
        <v>265</v>
      </c>
      <c r="F30" s="315">
        <v>52.1</v>
      </c>
    </row>
    <row r="31" spans="1:6" x14ac:dyDescent="0.35">
      <c r="A31" s="178"/>
      <c r="B31" s="156" t="s">
        <v>266</v>
      </c>
      <c r="F31" s="315">
        <v>8.8000000000000007</v>
      </c>
    </row>
    <row r="32" spans="1:6" x14ac:dyDescent="0.35">
      <c r="A32" s="178"/>
      <c r="B32" s="156"/>
    </row>
    <row r="34" spans="1:7" x14ac:dyDescent="0.35">
      <c r="A34" s="556" t="s">
        <v>267</v>
      </c>
      <c r="B34" s="177"/>
      <c r="C34" s="176"/>
      <c r="D34" s="75"/>
      <c r="E34" s="75"/>
      <c r="F34" s="208"/>
    </row>
    <row r="35" spans="1:7" x14ac:dyDescent="0.35">
      <c r="A35" s="564"/>
      <c r="B35" s="564" t="s">
        <v>268</v>
      </c>
      <c r="C35" s="75"/>
      <c r="D35" s="75"/>
      <c r="E35" s="75"/>
      <c r="F35" s="208"/>
    </row>
    <row r="36" spans="1:7" x14ac:dyDescent="0.35">
      <c r="A36" s="564"/>
      <c r="B36" s="174" t="s">
        <v>269</v>
      </c>
      <c r="C36" s="75"/>
      <c r="D36" s="75"/>
      <c r="E36" s="75"/>
      <c r="F36" s="166">
        <v>2.8</v>
      </c>
    </row>
    <row r="37" spans="1:7" x14ac:dyDescent="0.35">
      <c r="A37" s="564"/>
      <c r="B37" s="173" t="s">
        <v>270</v>
      </c>
      <c r="C37" s="75"/>
      <c r="D37" s="75"/>
      <c r="E37" s="75"/>
      <c r="F37" s="166">
        <v>3.5</v>
      </c>
    </row>
    <row r="38" spans="1:7" x14ac:dyDescent="0.35">
      <c r="A38" s="564"/>
      <c r="B38" s="173" t="s">
        <v>271</v>
      </c>
      <c r="C38" s="75"/>
      <c r="D38" s="75"/>
      <c r="E38" s="75"/>
      <c r="F38" s="166">
        <v>4.5</v>
      </c>
    </row>
    <row r="39" spans="1:7" x14ac:dyDescent="0.35">
      <c r="A39" s="564"/>
      <c r="B39" s="173" t="s">
        <v>272</v>
      </c>
      <c r="C39" s="75"/>
      <c r="D39" s="75"/>
      <c r="E39" s="75"/>
      <c r="F39" s="166">
        <v>4.55</v>
      </c>
    </row>
    <row r="40" spans="1:7" x14ac:dyDescent="0.35">
      <c r="A40" s="564"/>
      <c r="B40" s="173" t="s">
        <v>273</v>
      </c>
      <c r="C40" s="75"/>
      <c r="D40" s="75"/>
      <c r="E40" s="75"/>
      <c r="F40" s="166">
        <v>6.05</v>
      </c>
    </row>
    <row r="41" spans="1:7" x14ac:dyDescent="0.35">
      <c r="A41" s="564"/>
      <c r="B41" s="173" t="s">
        <v>274</v>
      </c>
      <c r="C41" s="75"/>
      <c r="D41" s="75"/>
      <c r="E41" s="75"/>
      <c r="F41" s="166">
        <v>7.55</v>
      </c>
    </row>
    <row r="42" spans="1:7" x14ac:dyDescent="0.35">
      <c r="A42" s="564"/>
      <c r="B42" s="173" t="s">
        <v>275</v>
      </c>
      <c r="C42" s="75"/>
      <c r="D42" s="75"/>
      <c r="E42" s="75"/>
      <c r="F42" s="166">
        <v>9.0500000000000007</v>
      </c>
    </row>
    <row r="43" spans="1:7" x14ac:dyDescent="0.35">
      <c r="A43" s="564"/>
      <c r="B43" s="167" t="s">
        <v>750</v>
      </c>
      <c r="C43" s="75"/>
      <c r="D43" s="75"/>
      <c r="E43" s="75"/>
      <c r="F43" s="166">
        <v>1.5</v>
      </c>
    </row>
    <row r="44" spans="1:7" x14ac:dyDescent="0.35">
      <c r="A44" s="564"/>
      <c r="B44" s="167" t="s">
        <v>276</v>
      </c>
      <c r="C44" s="75"/>
      <c r="D44" s="75"/>
      <c r="E44" s="75"/>
      <c r="F44" s="166">
        <v>8.8000000000000007</v>
      </c>
    </row>
    <row r="45" spans="1:7" x14ac:dyDescent="0.35">
      <c r="A45" s="564"/>
      <c r="B45" s="167"/>
      <c r="C45" s="75"/>
      <c r="D45" s="75"/>
      <c r="E45" s="75"/>
      <c r="F45" s="166"/>
    </row>
    <row r="46" spans="1:7" x14ac:dyDescent="0.35">
      <c r="A46" s="93" t="s">
        <v>277</v>
      </c>
      <c r="B46" s="556"/>
      <c r="C46" s="75"/>
      <c r="D46" s="75"/>
      <c r="E46" s="75"/>
      <c r="F46" s="158"/>
      <c r="G46" s="75"/>
    </row>
    <row r="47" spans="1:7" x14ac:dyDescent="0.35">
      <c r="A47" s="160"/>
      <c r="B47" s="172">
        <v>0</v>
      </c>
      <c r="C47" s="75"/>
      <c r="D47" s="75"/>
      <c r="E47" s="75"/>
      <c r="F47" s="208">
        <v>20.9</v>
      </c>
      <c r="G47" s="75"/>
    </row>
    <row r="48" spans="1:7" x14ac:dyDescent="0.35">
      <c r="A48" s="160"/>
      <c r="B48" s="171" t="s">
        <v>278</v>
      </c>
      <c r="C48" s="159"/>
      <c r="D48" s="159"/>
      <c r="E48" s="75"/>
      <c r="F48" s="166">
        <v>21.5</v>
      </c>
      <c r="G48" s="75"/>
    </row>
    <row r="49" spans="1:7" x14ac:dyDescent="0.35">
      <c r="A49" s="160"/>
      <c r="B49" s="169" t="s">
        <v>279</v>
      </c>
      <c r="C49" s="159"/>
      <c r="D49" s="159"/>
      <c r="E49" s="75"/>
      <c r="F49" s="166">
        <v>25</v>
      </c>
      <c r="G49" s="75"/>
    </row>
    <row r="50" spans="1:7" x14ac:dyDescent="0.35">
      <c r="A50" s="160"/>
      <c r="B50" s="169" t="s">
        <v>280</v>
      </c>
      <c r="C50" s="159"/>
      <c r="D50" s="159"/>
      <c r="E50" s="75"/>
      <c r="F50" s="166">
        <v>28.1</v>
      </c>
      <c r="G50" s="75"/>
    </row>
    <row r="51" spans="1:7" x14ac:dyDescent="0.35">
      <c r="A51" s="160"/>
      <c r="B51" s="169" t="s">
        <v>281</v>
      </c>
      <c r="C51" s="159"/>
      <c r="D51" s="159"/>
      <c r="E51" s="75"/>
      <c r="F51" s="166">
        <v>31.2</v>
      </c>
      <c r="G51" s="75"/>
    </row>
    <row r="52" spans="1:7" x14ac:dyDescent="0.35">
      <c r="A52" s="160"/>
      <c r="B52" s="169" t="s">
        <v>282</v>
      </c>
      <c r="C52" s="159"/>
      <c r="D52" s="159"/>
      <c r="E52" s="75"/>
      <c r="F52" s="166">
        <v>34.299999999999997</v>
      </c>
      <c r="G52" s="75"/>
    </row>
    <row r="53" spans="1:7" x14ac:dyDescent="0.35">
      <c r="A53" s="160"/>
      <c r="B53" s="169" t="s">
        <v>283</v>
      </c>
      <c r="C53" s="159"/>
      <c r="D53" s="159"/>
      <c r="E53" s="75"/>
      <c r="F53" s="166">
        <v>37.4</v>
      </c>
      <c r="G53" s="75"/>
    </row>
    <row r="54" spans="1:7" x14ac:dyDescent="0.35">
      <c r="A54" s="160"/>
      <c r="B54" s="169" t="s">
        <v>284</v>
      </c>
      <c r="C54" s="159"/>
      <c r="D54" s="159"/>
      <c r="E54" s="75"/>
      <c r="F54" s="166">
        <v>40.5</v>
      </c>
      <c r="G54" s="75"/>
    </row>
    <row r="55" spans="1:7" ht="53.15" customHeight="1" x14ac:dyDescent="0.35">
      <c r="A55" s="160"/>
      <c r="B55" s="169" t="s">
        <v>285</v>
      </c>
      <c r="C55" s="159"/>
      <c r="D55" s="159"/>
      <c r="E55" s="170"/>
      <c r="F55" s="785" t="s">
        <v>751</v>
      </c>
      <c r="G55" s="785"/>
    </row>
    <row r="56" spans="1:7" ht="81" customHeight="1" x14ac:dyDescent="0.35">
      <c r="A56" s="160"/>
      <c r="B56" s="169" t="s">
        <v>286</v>
      </c>
      <c r="C56" s="159"/>
      <c r="D56" s="159"/>
      <c r="E56" s="75"/>
      <c r="F56" s="785">
        <v>180</v>
      </c>
      <c r="G56" s="785"/>
    </row>
    <row r="57" spans="1:7" ht="20.65" customHeight="1" x14ac:dyDescent="0.35">
      <c r="A57" s="160"/>
      <c r="B57" s="169" t="s">
        <v>287</v>
      </c>
      <c r="C57" s="159"/>
      <c r="D57" s="159"/>
      <c r="E57" s="75"/>
      <c r="F57" s="166">
        <v>15</v>
      </c>
      <c r="G57" s="75"/>
    </row>
    <row r="58" spans="1:7" x14ac:dyDescent="0.35">
      <c r="A58" s="160"/>
      <c r="B58" s="169" t="s">
        <v>288</v>
      </c>
      <c r="C58" s="159"/>
      <c r="D58" s="159"/>
      <c r="E58" s="75"/>
      <c r="F58" s="166">
        <v>8.8000000000000007</v>
      </c>
      <c r="G58" s="75"/>
    </row>
    <row r="59" spans="1:7" x14ac:dyDescent="0.35">
      <c r="A59" s="160"/>
      <c r="B59" s="169"/>
      <c r="C59" s="159"/>
      <c r="D59" s="159"/>
      <c r="E59" s="75"/>
      <c r="F59" s="166"/>
      <c r="G59" s="75"/>
    </row>
    <row r="60" spans="1:7" x14ac:dyDescent="0.35">
      <c r="A60" s="564"/>
      <c r="B60" s="167"/>
      <c r="C60" s="75"/>
      <c r="D60" s="75"/>
      <c r="E60" s="75"/>
      <c r="F60" s="166"/>
    </row>
    <row r="61" spans="1:7" x14ac:dyDescent="0.35">
      <c r="A61" s="93" t="s">
        <v>289</v>
      </c>
      <c r="B61" s="164"/>
      <c r="C61" s="159"/>
      <c r="D61" s="159"/>
      <c r="E61" s="75"/>
      <c r="F61" s="158"/>
    </row>
    <row r="62" spans="1:7" x14ac:dyDescent="0.35">
      <c r="A62" s="160"/>
      <c r="B62" s="75" t="s">
        <v>290</v>
      </c>
      <c r="C62" s="75"/>
      <c r="D62" s="75"/>
      <c r="E62" s="75"/>
      <c r="F62" s="158"/>
    </row>
    <row r="63" spans="1:7" x14ac:dyDescent="0.35">
      <c r="A63" s="160"/>
      <c r="B63" s="75"/>
      <c r="C63" s="75" t="s">
        <v>99</v>
      </c>
      <c r="D63" s="75"/>
      <c r="E63" s="75"/>
      <c r="F63" s="166">
        <v>4.6500000000000004</v>
      </c>
    </row>
    <row r="64" spans="1:7" x14ac:dyDescent="0.35">
      <c r="A64" s="160"/>
      <c r="B64" s="75"/>
      <c r="C64" s="75" t="s">
        <v>291</v>
      </c>
      <c r="D64" s="75"/>
      <c r="E64" s="75"/>
      <c r="F64" s="166">
        <v>2.91</v>
      </c>
    </row>
    <row r="65" spans="1:6" x14ac:dyDescent="0.35">
      <c r="A65" s="160"/>
      <c r="B65" s="75"/>
      <c r="C65" s="75"/>
      <c r="D65" s="75"/>
      <c r="E65" s="75"/>
      <c r="F65" s="166"/>
    </row>
    <row r="66" spans="1:6" x14ac:dyDescent="0.35">
      <c r="A66" s="160"/>
      <c r="B66" s="75"/>
      <c r="C66" s="75"/>
      <c r="D66" s="75"/>
      <c r="E66" s="75"/>
      <c r="F66" s="166"/>
    </row>
    <row r="67" spans="1:6" x14ac:dyDescent="0.35">
      <c r="A67" s="164"/>
      <c r="B67" s="93"/>
      <c r="C67" s="93"/>
      <c r="D67" s="93"/>
      <c r="E67" s="75"/>
      <c r="F67" s="166"/>
    </row>
    <row r="68" spans="1:6" x14ac:dyDescent="0.35">
      <c r="A68" s="160"/>
      <c r="B68" s="75"/>
      <c r="C68" s="75"/>
      <c r="D68" s="75"/>
      <c r="E68" s="75"/>
      <c r="F68" s="166"/>
    </row>
    <row r="69" spans="1:6" x14ac:dyDescent="0.35">
      <c r="A69" s="160"/>
      <c r="B69" s="75"/>
      <c r="C69" s="75"/>
      <c r="D69" s="75"/>
      <c r="E69" s="75"/>
      <c r="F69" s="166"/>
    </row>
    <row r="70" spans="1:6" x14ac:dyDescent="0.35">
      <c r="A70" s="93" t="s">
        <v>292</v>
      </c>
      <c r="B70" s="164"/>
      <c r="C70" s="163"/>
      <c r="D70" s="159"/>
      <c r="E70" s="75"/>
      <c r="F70" s="158"/>
    </row>
    <row r="71" spans="1:6" x14ac:dyDescent="0.35">
      <c r="A71" s="160"/>
      <c r="B71" s="75" t="s">
        <v>293</v>
      </c>
      <c r="C71" s="159"/>
      <c r="D71" s="75"/>
      <c r="E71" s="75" t="s">
        <v>99</v>
      </c>
      <c r="F71" s="161">
        <v>5.15</v>
      </c>
    </row>
    <row r="72" spans="1:6" x14ac:dyDescent="0.35">
      <c r="A72" s="160"/>
      <c r="B72" s="75"/>
      <c r="C72" s="159"/>
      <c r="D72" s="75"/>
      <c r="E72" s="75" t="s">
        <v>291</v>
      </c>
      <c r="F72" s="161">
        <v>4.1500000000000004</v>
      </c>
    </row>
    <row r="73" spans="1:6" x14ac:dyDescent="0.35">
      <c r="A73" s="160"/>
      <c r="B73" s="75" t="s">
        <v>294</v>
      </c>
      <c r="C73" s="159"/>
      <c r="D73" s="75"/>
      <c r="E73" s="75" t="s">
        <v>291</v>
      </c>
      <c r="F73" s="161">
        <v>4.1500000000000004</v>
      </c>
    </row>
    <row r="74" spans="1:6" x14ac:dyDescent="0.35">
      <c r="A74" s="160"/>
      <c r="B74" s="75" t="s">
        <v>295</v>
      </c>
      <c r="C74" s="159"/>
      <c r="D74" s="75"/>
      <c r="E74" s="75" t="s">
        <v>99</v>
      </c>
      <c r="F74" s="161">
        <v>5.15</v>
      </c>
    </row>
    <row r="75" spans="1:6" x14ac:dyDescent="0.35">
      <c r="A75" s="160"/>
      <c r="B75" s="75"/>
      <c r="C75" s="159"/>
      <c r="D75" s="75"/>
      <c r="E75" s="75" t="s">
        <v>291</v>
      </c>
      <c r="F75" s="158">
        <v>4.1500000000000004</v>
      </c>
    </row>
    <row r="76" spans="1:6" x14ac:dyDescent="0.35">
      <c r="A76" s="160"/>
      <c r="B76" s="75" t="s">
        <v>296</v>
      </c>
      <c r="C76" s="159"/>
      <c r="D76" s="75"/>
      <c r="E76" s="75" t="s">
        <v>291</v>
      </c>
      <c r="F76" s="158">
        <v>4.1500000000000004</v>
      </c>
    </row>
    <row r="77" spans="1:6" x14ac:dyDescent="0.35">
      <c r="A77" s="160"/>
      <c r="B77" s="75" t="s">
        <v>297</v>
      </c>
      <c r="C77" s="159"/>
      <c r="D77" s="75"/>
      <c r="E77" s="75" t="s">
        <v>99</v>
      </c>
      <c r="F77" s="161">
        <v>5.15</v>
      </c>
    </row>
    <row r="78" spans="1:6" x14ac:dyDescent="0.35">
      <c r="A78" s="160"/>
      <c r="B78" s="75"/>
      <c r="C78" s="159"/>
      <c r="D78" s="75"/>
      <c r="E78" s="75" t="s">
        <v>298</v>
      </c>
      <c r="F78" s="158">
        <v>4.1500000000000004</v>
      </c>
    </row>
    <row r="79" spans="1:6" x14ac:dyDescent="0.35">
      <c r="A79" s="160"/>
      <c r="B79" s="75"/>
      <c r="C79" s="159"/>
      <c r="D79" s="75"/>
      <c r="E79" s="75"/>
      <c r="F79" s="161"/>
    </row>
    <row r="80" spans="1:6" x14ac:dyDescent="0.35">
      <c r="A80" s="160"/>
      <c r="B80" s="75"/>
      <c r="C80" s="159"/>
      <c r="D80" s="75"/>
      <c r="E80" s="75"/>
      <c r="F80" s="158"/>
    </row>
    <row r="81" spans="1:10" x14ac:dyDescent="0.35">
      <c r="A81" s="160"/>
      <c r="B81" s="75" t="s">
        <v>299</v>
      </c>
      <c r="C81" s="159"/>
      <c r="D81" s="75"/>
      <c r="E81" s="75" t="s">
        <v>99</v>
      </c>
      <c r="F81" s="158">
        <v>13.95</v>
      </c>
    </row>
    <row r="82" spans="1:10" x14ac:dyDescent="0.35">
      <c r="A82" s="75"/>
      <c r="B82" s="75" t="s">
        <v>299</v>
      </c>
      <c r="C82" s="159"/>
      <c r="D82" s="75"/>
      <c r="E82" s="75" t="s">
        <v>291</v>
      </c>
      <c r="F82" s="158">
        <v>12.95</v>
      </c>
    </row>
    <row r="83" spans="1:10" x14ac:dyDescent="0.35">
      <c r="A83" s="75"/>
      <c r="B83" s="75"/>
      <c r="C83" s="159"/>
      <c r="D83" s="75"/>
      <c r="E83" s="75"/>
      <c r="F83" s="158"/>
    </row>
    <row r="84" spans="1:10" x14ac:dyDescent="0.35">
      <c r="A84" s="570"/>
      <c r="B84" s="14" t="s">
        <v>300</v>
      </c>
      <c r="C84"/>
      <c r="E84" s="149"/>
      <c r="F84" s="29">
        <v>9.6999999999999993</v>
      </c>
      <c r="H84" s="96"/>
      <c r="I84" s="96"/>
      <c r="J84" s="96"/>
    </row>
    <row r="85" spans="1:10" x14ac:dyDescent="0.35">
      <c r="A85"/>
      <c r="B85" s="14" t="s">
        <v>253</v>
      </c>
      <c r="C85"/>
      <c r="E85" s="149"/>
      <c r="F85" s="29">
        <v>10</v>
      </c>
      <c r="H85" s="96"/>
      <c r="I85" s="96"/>
      <c r="J85" s="96"/>
    </row>
    <row r="86" spans="1:10" x14ac:dyDescent="0.35">
      <c r="A86" s="75"/>
      <c r="B86" s="75"/>
      <c r="C86" s="159"/>
      <c r="D86" s="75"/>
      <c r="E86" s="75"/>
      <c r="F86" s="158"/>
    </row>
    <row r="87" spans="1:10" x14ac:dyDescent="0.35">
      <c r="A87" s="93"/>
      <c r="B87" s="93"/>
      <c r="C87" s="159"/>
      <c r="D87" s="75"/>
      <c r="E87" s="75"/>
      <c r="F87" s="158"/>
    </row>
    <row r="88" spans="1:10" x14ac:dyDescent="0.35">
      <c r="A88" s="75"/>
      <c r="B88" s="75"/>
      <c r="C88" s="159"/>
      <c r="D88" s="75"/>
      <c r="E88" s="75"/>
      <c r="F88" s="158"/>
    </row>
    <row r="89" spans="1:10" x14ac:dyDescent="0.35">
      <c r="A89" s="75"/>
      <c r="B89" s="75"/>
      <c r="C89" s="159"/>
      <c r="D89" s="75"/>
      <c r="E89" s="75"/>
      <c r="F89" s="158"/>
    </row>
    <row r="91" spans="1:10" x14ac:dyDescent="0.35">
      <c r="A91" s="178" t="s">
        <v>301</v>
      </c>
      <c r="B91" s="156"/>
    </row>
    <row r="92" spans="1:10" x14ac:dyDescent="0.35">
      <c r="A92" s="155"/>
      <c r="B92" s="95" t="s">
        <v>725</v>
      </c>
      <c r="C92" s="155"/>
      <c r="F92" s="315">
        <v>0.36</v>
      </c>
    </row>
    <row r="93" spans="1:10" x14ac:dyDescent="0.35">
      <c r="A93" s="155"/>
      <c r="B93" s="155"/>
    </row>
    <row r="96" spans="1:10" x14ac:dyDescent="0.35">
      <c r="A96" s="96" t="s">
        <v>669</v>
      </c>
    </row>
    <row r="97" spans="2:6" x14ac:dyDescent="0.35">
      <c r="B97" s="95" t="s">
        <v>667</v>
      </c>
      <c r="F97" s="315">
        <v>0</v>
      </c>
    </row>
  </sheetData>
  <mergeCells count="2">
    <mergeCell ref="F55:G55"/>
    <mergeCell ref="F56:G56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R90"/>
  <sheetViews>
    <sheetView zoomScale="70" zoomScaleNormal="70" workbookViewId="0"/>
  </sheetViews>
  <sheetFormatPr defaultColWidth="9.26953125" defaultRowHeight="15.5" x14ac:dyDescent="0.35"/>
  <cols>
    <col min="1" max="1" width="28.54296875" style="1" customWidth="1"/>
    <col min="2" max="2" width="11.7265625" style="2" bestFit="1" customWidth="1"/>
    <col min="3" max="3" width="11.7265625" style="2" customWidth="1"/>
    <col min="4" max="9" width="11.7265625" style="2" bestFit="1" customWidth="1"/>
    <col min="10" max="10" width="11.7265625" style="16" bestFit="1" customWidth="1"/>
    <col min="11" max="11" width="11.453125" style="1" customWidth="1"/>
    <col min="12" max="16384" width="9.26953125" style="1"/>
  </cols>
  <sheetData>
    <row r="1" spans="1:18" x14ac:dyDescent="0.35">
      <c r="A1" s="570" t="s">
        <v>26</v>
      </c>
      <c r="E1" s="215"/>
      <c r="F1" s="2" t="s">
        <v>738</v>
      </c>
      <c r="H1" s="415"/>
      <c r="K1" s="1" t="s">
        <v>739</v>
      </c>
    </row>
    <row r="2" spans="1:18" x14ac:dyDescent="0.35">
      <c r="E2" s="568"/>
      <c r="H2" s="415"/>
    </row>
    <row r="3" spans="1:18" x14ac:dyDescent="0.35">
      <c r="A3" s="1" t="s">
        <v>27</v>
      </c>
      <c r="B3" s="7">
        <v>13.9</v>
      </c>
      <c r="C3" s="7"/>
      <c r="D3" s="7"/>
      <c r="E3" s="224"/>
      <c r="F3" s="7"/>
      <c r="G3" s="33"/>
      <c r="H3" s="415"/>
      <c r="I3" s="7"/>
    </row>
    <row r="4" spans="1:18" x14ac:dyDescent="0.35">
      <c r="A4" s="225" t="s">
        <v>2</v>
      </c>
      <c r="B4" s="7">
        <v>14.25</v>
      </c>
      <c r="C4" s="7"/>
      <c r="D4" s="7"/>
      <c r="E4" s="7"/>
      <c r="F4" s="7"/>
      <c r="G4" s="34"/>
      <c r="H4" s="415"/>
      <c r="I4" s="7"/>
    </row>
    <row r="5" spans="1:18" x14ac:dyDescent="0.35">
      <c r="A5" s="1" t="s">
        <v>3</v>
      </c>
      <c r="B5" s="7">
        <v>15</v>
      </c>
      <c r="C5" s="7"/>
      <c r="D5" s="7"/>
      <c r="E5" s="28"/>
      <c r="F5" s="28"/>
      <c r="G5" s="28"/>
      <c r="H5" s="415"/>
      <c r="I5" s="28"/>
      <c r="J5" s="409"/>
    </row>
    <row r="6" spans="1:18" x14ac:dyDescent="0.35">
      <c r="A6" s="1" t="s">
        <v>28</v>
      </c>
      <c r="B6" s="7">
        <v>14.65</v>
      </c>
      <c r="C6" s="7"/>
      <c r="D6" s="7"/>
      <c r="E6" s="28"/>
      <c r="F6" s="28"/>
      <c r="G6" s="28"/>
      <c r="H6" s="415"/>
      <c r="I6" s="28"/>
      <c r="J6" s="409"/>
    </row>
    <row r="7" spans="1:18" x14ac:dyDescent="0.35">
      <c r="A7" s="1" t="s">
        <v>29</v>
      </c>
      <c r="B7" s="7">
        <v>25.8</v>
      </c>
      <c r="C7" s="7"/>
      <c r="D7" s="7"/>
      <c r="E7" s="7"/>
      <c r="F7" s="7"/>
      <c r="G7" s="34"/>
      <c r="H7" s="415"/>
      <c r="I7" s="7"/>
    </row>
    <row r="8" spans="1:18" x14ac:dyDescent="0.35">
      <c r="A8" s="1" t="s">
        <v>30</v>
      </c>
      <c r="B8" s="7">
        <v>36.1</v>
      </c>
      <c r="C8" s="7"/>
      <c r="D8" s="7"/>
      <c r="E8" s="7"/>
      <c r="F8" s="7"/>
      <c r="G8" s="34"/>
      <c r="H8" s="415"/>
      <c r="I8" s="7"/>
    </row>
    <row r="9" spans="1:18" ht="31" x14ac:dyDescent="0.35">
      <c r="A9" s="226" t="s">
        <v>31</v>
      </c>
      <c r="B9" s="7">
        <v>34.65</v>
      </c>
      <c r="C9" s="7"/>
      <c r="D9" s="7"/>
      <c r="E9" s="7"/>
      <c r="F9" s="7"/>
      <c r="G9" s="7"/>
      <c r="H9" s="415"/>
      <c r="I9" s="7"/>
    </row>
    <row r="10" spans="1:18" x14ac:dyDescent="0.35">
      <c r="A10" s="226"/>
      <c r="B10" s="7"/>
      <c r="C10" s="7"/>
      <c r="D10" s="7"/>
      <c r="E10" s="7"/>
      <c r="F10" s="7"/>
      <c r="G10" s="7"/>
      <c r="H10" s="415"/>
      <c r="I10" s="7"/>
    </row>
    <row r="11" spans="1:18" x14ac:dyDescent="0.35">
      <c r="A11" s="697" t="s">
        <v>4</v>
      </c>
      <c r="B11" s="697"/>
      <c r="C11" s="697"/>
      <c r="D11" s="697"/>
      <c r="E11" s="7"/>
      <c r="F11" s="7"/>
      <c r="G11" s="7"/>
      <c r="H11" s="415"/>
      <c r="I11" s="7"/>
    </row>
    <row r="12" spans="1:18" x14ac:dyDescent="0.35">
      <c r="A12" s="695" t="s">
        <v>5</v>
      </c>
      <c r="B12" s="692" t="s">
        <v>6</v>
      </c>
      <c r="C12" s="693"/>
      <c r="D12" s="693"/>
      <c r="E12" s="693"/>
      <c r="F12" s="693"/>
      <c r="G12" s="693"/>
      <c r="H12" s="693"/>
      <c r="I12" s="693"/>
      <c r="J12" s="694"/>
    </row>
    <row r="13" spans="1:18" x14ac:dyDescent="0.35">
      <c r="A13" s="696"/>
      <c r="B13" s="419" t="s">
        <v>7</v>
      </c>
      <c r="C13" s="537" t="s">
        <v>8</v>
      </c>
      <c r="D13" s="537" t="s">
        <v>9</v>
      </c>
      <c r="E13" s="537" t="s">
        <v>10</v>
      </c>
      <c r="F13" s="537" t="s">
        <v>11</v>
      </c>
      <c r="G13" s="537" t="s">
        <v>12</v>
      </c>
      <c r="H13" s="537" t="s">
        <v>13</v>
      </c>
      <c r="I13" s="537" t="s">
        <v>14</v>
      </c>
      <c r="J13" s="21" t="s">
        <v>15</v>
      </c>
      <c r="K13"/>
      <c r="L13"/>
      <c r="M13"/>
      <c r="N13"/>
      <c r="O13"/>
      <c r="P13"/>
      <c r="Q13"/>
      <c r="R13"/>
    </row>
    <row r="14" spans="1:18" x14ac:dyDescent="0.35">
      <c r="A14" s="574">
        <v>1</v>
      </c>
      <c r="B14" s="572">
        <v>11.5</v>
      </c>
      <c r="C14" s="3">
        <v>12</v>
      </c>
      <c r="D14" s="573">
        <v>12.15</v>
      </c>
      <c r="E14" s="573">
        <v>12.4</v>
      </c>
      <c r="F14" s="573">
        <v>14.05</v>
      </c>
      <c r="G14" s="573">
        <v>15.5</v>
      </c>
      <c r="H14" s="416">
        <v>16.600000000000001</v>
      </c>
      <c r="I14" s="573">
        <v>17.95</v>
      </c>
      <c r="J14" s="538">
        <v>35.25</v>
      </c>
      <c r="K14"/>
      <c r="L14"/>
      <c r="M14"/>
      <c r="N14"/>
      <c r="O14"/>
      <c r="P14"/>
      <c r="Q14"/>
      <c r="R14"/>
    </row>
    <row r="15" spans="1:18" x14ac:dyDescent="0.35">
      <c r="A15" s="22">
        <v>2</v>
      </c>
      <c r="B15" s="353">
        <v>12.45</v>
      </c>
      <c r="C15" s="3">
        <v>13.15</v>
      </c>
      <c r="D15" s="349">
        <v>13.95</v>
      </c>
      <c r="E15" s="349">
        <v>14.85</v>
      </c>
      <c r="F15" s="349">
        <v>17.850000000000001</v>
      </c>
      <c r="G15" s="349">
        <v>19.149999999999999</v>
      </c>
      <c r="H15" s="349">
        <v>20.45</v>
      </c>
      <c r="I15" s="349">
        <v>22.55</v>
      </c>
      <c r="J15" s="358">
        <v>43.4</v>
      </c>
      <c r="K15"/>
      <c r="L15"/>
      <c r="M15"/>
      <c r="N15"/>
      <c r="O15"/>
      <c r="P15"/>
      <c r="Q15"/>
      <c r="R15"/>
    </row>
    <row r="16" spans="1:18" x14ac:dyDescent="0.35">
      <c r="A16" s="22">
        <v>3</v>
      </c>
      <c r="B16" s="353">
        <v>12.95</v>
      </c>
      <c r="C16" s="3">
        <v>13.8</v>
      </c>
      <c r="D16" s="349">
        <v>14.5</v>
      </c>
      <c r="E16" s="349">
        <v>15.65</v>
      </c>
      <c r="F16" s="349">
        <v>19.05</v>
      </c>
      <c r="G16" s="349">
        <v>21.95</v>
      </c>
      <c r="H16" s="349">
        <v>24.85</v>
      </c>
      <c r="I16" s="349">
        <v>28.1</v>
      </c>
      <c r="J16" s="358">
        <v>54.45</v>
      </c>
      <c r="K16"/>
      <c r="L16"/>
      <c r="M16"/>
      <c r="N16"/>
      <c r="O16"/>
      <c r="P16"/>
      <c r="Q16"/>
      <c r="R16"/>
    </row>
    <row r="17" spans="1:18" x14ac:dyDescent="0.35">
      <c r="A17" s="22">
        <v>4</v>
      </c>
      <c r="B17" s="353">
        <v>14.25</v>
      </c>
      <c r="C17" s="3">
        <v>14.85</v>
      </c>
      <c r="D17" s="349">
        <v>15.85</v>
      </c>
      <c r="E17" s="349">
        <v>17.149999999999999</v>
      </c>
      <c r="F17" s="349">
        <v>22.85</v>
      </c>
      <c r="G17" s="349">
        <v>27.45</v>
      </c>
      <c r="H17" s="349">
        <v>30.5</v>
      </c>
      <c r="I17" s="349">
        <v>33.950000000000003</v>
      </c>
      <c r="J17" s="358">
        <v>65.05</v>
      </c>
      <c r="K17"/>
      <c r="L17"/>
      <c r="M17"/>
      <c r="N17"/>
      <c r="O17"/>
      <c r="P17"/>
      <c r="Q17"/>
      <c r="R17"/>
    </row>
    <row r="18" spans="1:18" x14ac:dyDescent="0.35">
      <c r="A18" s="22">
        <v>5</v>
      </c>
      <c r="B18" s="353">
        <v>15.1</v>
      </c>
      <c r="C18" s="3">
        <v>15.75</v>
      </c>
      <c r="D18" s="349">
        <v>16.850000000000001</v>
      </c>
      <c r="E18" s="349">
        <v>18.3</v>
      </c>
      <c r="F18" s="349">
        <v>24.2</v>
      </c>
      <c r="G18" s="349">
        <v>29.1</v>
      </c>
      <c r="H18" s="349">
        <v>34.799999999999997</v>
      </c>
      <c r="I18" s="349">
        <v>39</v>
      </c>
      <c r="J18" s="358">
        <v>75.099999999999994</v>
      </c>
      <c r="K18"/>
      <c r="L18"/>
      <c r="M18"/>
      <c r="N18"/>
      <c r="O18"/>
      <c r="P18"/>
      <c r="Q18"/>
      <c r="R18"/>
    </row>
    <row r="19" spans="1:18" x14ac:dyDescent="0.35">
      <c r="A19" s="22">
        <v>6</v>
      </c>
      <c r="B19" s="353">
        <v>15.7</v>
      </c>
      <c r="C19" s="3">
        <v>16.149999999999999</v>
      </c>
      <c r="D19" s="349">
        <v>17.25</v>
      </c>
      <c r="E19" s="349">
        <v>19</v>
      </c>
      <c r="F19" s="349">
        <v>25.35</v>
      </c>
      <c r="G19" s="349">
        <v>31.75</v>
      </c>
      <c r="H19" s="349">
        <v>39.1</v>
      </c>
      <c r="I19" s="349">
        <v>43.95</v>
      </c>
      <c r="J19" s="358">
        <v>85.05</v>
      </c>
      <c r="K19"/>
      <c r="L19"/>
      <c r="M19"/>
      <c r="N19"/>
      <c r="O19"/>
      <c r="P19"/>
      <c r="Q19"/>
      <c r="R19"/>
    </row>
    <row r="20" spans="1:18" x14ac:dyDescent="0.35">
      <c r="A20" s="22">
        <v>7</v>
      </c>
      <c r="B20" s="353">
        <v>16.350000000000001</v>
      </c>
      <c r="C20" s="3">
        <v>16.850000000000001</v>
      </c>
      <c r="D20" s="349">
        <v>17.899999999999999</v>
      </c>
      <c r="E20" s="349">
        <v>19.850000000000001</v>
      </c>
      <c r="F20" s="349">
        <v>27.2</v>
      </c>
      <c r="G20" s="349">
        <v>34.4</v>
      </c>
      <c r="H20" s="349">
        <v>43.25</v>
      </c>
      <c r="I20" s="349">
        <v>48.85</v>
      </c>
      <c r="J20" s="358">
        <v>94.75</v>
      </c>
      <c r="K20"/>
      <c r="L20"/>
      <c r="M20"/>
      <c r="N20"/>
      <c r="O20"/>
      <c r="P20"/>
      <c r="Q20"/>
      <c r="R20"/>
    </row>
    <row r="21" spans="1:18" x14ac:dyDescent="0.35">
      <c r="A21" s="22">
        <v>8</v>
      </c>
      <c r="B21" s="353">
        <v>17.05</v>
      </c>
      <c r="C21" s="3">
        <v>17.3</v>
      </c>
      <c r="D21" s="349">
        <v>18.399999999999999</v>
      </c>
      <c r="E21" s="349">
        <v>20.5</v>
      </c>
      <c r="F21" s="349">
        <v>28.5</v>
      </c>
      <c r="G21" s="349">
        <v>37.200000000000003</v>
      </c>
      <c r="H21" s="349">
        <v>47.45</v>
      </c>
      <c r="I21" s="349">
        <v>53.8</v>
      </c>
      <c r="J21" s="358">
        <v>104.6</v>
      </c>
      <c r="K21"/>
      <c r="L21"/>
      <c r="M21"/>
      <c r="N21"/>
      <c r="O21"/>
      <c r="P21"/>
      <c r="Q21"/>
      <c r="R21"/>
    </row>
    <row r="22" spans="1:18" x14ac:dyDescent="0.35">
      <c r="A22" s="22">
        <v>9</v>
      </c>
      <c r="B22" s="353">
        <v>17.649999999999999</v>
      </c>
      <c r="C22" s="3">
        <v>17.95</v>
      </c>
      <c r="D22" s="349">
        <v>18.899999999999999</v>
      </c>
      <c r="E22" s="349">
        <v>21.65</v>
      </c>
      <c r="F22" s="349">
        <v>29.55</v>
      </c>
      <c r="G22" s="349">
        <v>39.799999999999997</v>
      </c>
      <c r="H22" s="349">
        <v>51.55</v>
      </c>
      <c r="I22" s="349">
        <v>58.55</v>
      </c>
      <c r="J22" s="358">
        <v>114.05</v>
      </c>
      <c r="K22"/>
      <c r="L22"/>
      <c r="M22"/>
      <c r="N22"/>
      <c r="O22"/>
      <c r="P22"/>
      <c r="Q22"/>
      <c r="R22"/>
    </row>
    <row r="23" spans="1:18" x14ac:dyDescent="0.35">
      <c r="A23" s="22">
        <v>10</v>
      </c>
      <c r="B23" s="353">
        <v>18.600000000000001</v>
      </c>
      <c r="C23" s="3">
        <v>19.05</v>
      </c>
      <c r="D23" s="349">
        <v>20</v>
      </c>
      <c r="E23" s="349">
        <v>22.55</v>
      </c>
      <c r="F23" s="349">
        <v>30.75</v>
      </c>
      <c r="G23" s="349">
        <v>42.7</v>
      </c>
      <c r="H23" s="349">
        <v>55.65</v>
      </c>
      <c r="I23" s="349">
        <v>63.4</v>
      </c>
      <c r="J23" s="358">
        <v>123.65</v>
      </c>
      <c r="K23"/>
      <c r="L23"/>
      <c r="M23"/>
      <c r="N23"/>
      <c r="O23"/>
      <c r="P23"/>
      <c r="Q23"/>
      <c r="R23"/>
    </row>
    <row r="24" spans="1:18" x14ac:dyDescent="0.35">
      <c r="A24" s="22">
        <v>11</v>
      </c>
      <c r="B24" s="353">
        <v>19.95</v>
      </c>
      <c r="C24" s="3">
        <v>20.55</v>
      </c>
      <c r="D24" s="349">
        <v>21.55</v>
      </c>
      <c r="E24" s="349">
        <v>24.15</v>
      </c>
      <c r="F24" s="349">
        <v>34.25</v>
      </c>
      <c r="G24" s="349">
        <v>47.95</v>
      </c>
      <c r="H24" s="349">
        <v>62.15</v>
      </c>
      <c r="I24" s="349">
        <v>70.55</v>
      </c>
      <c r="J24" s="358">
        <v>135.65</v>
      </c>
      <c r="K24"/>
      <c r="L24"/>
      <c r="M24"/>
      <c r="N24"/>
      <c r="O24"/>
      <c r="P24"/>
      <c r="Q24"/>
      <c r="R24"/>
    </row>
    <row r="25" spans="1:18" x14ac:dyDescent="0.35">
      <c r="A25" s="22">
        <v>12</v>
      </c>
      <c r="B25" s="353">
        <v>20.75</v>
      </c>
      <c r="C25" s="3">
        <v>21.25</v>
      </c>
      <c r="D25" s="349">
        <v>22.15</v>
      </c>
      <c r="E25" s="349">
        <v>25.05</v>
      </c>
      <c r="F25" s="349">
        <v>35.4</v>
      </c>
      <c r="G25" s="349">
        <v>50.85</v>
      </c>
      <c r="H25" s="349">
        <v>66.5</v>
      </c>
      <c r="I25" s="349">
        <v>75.599999999999994</v>
      </c>
      <c r="J25" s="358">
        <v>145.6</v>
      </c>
      <c r="K25"/>
      <c r="L25"/>
      <c r="M25"/>
      <c r="N25"/>
      <c r="O25"/>
      <c r="P25"/>
      <c r="Q25"/>
      <c r="R25"/>
    </row>
    <row r="26" spans="1:18" x14ac:dyDescent="0.35">
      <c r="A26" s="22">
        <v>13</v>
      </c>
      <c r="B26" s="353">
        <v>21.6</v>
      </c>
      <c r="C26" s="3">
        <v>22</v>
      </c>
      <c r="D26" s="349">
        <v>22.75</v>
      </c>
      <c r="E26" s="349">
        <v>25.65</v>
      </c>
      <c r="F26" s="349">
        <v>36.799999999999997</v>
      </c>
      <c r="G26" s="349">
        <v>53.7</v>
      </c>
      <c r="H26" s="349">
        <v>70.95</v>
      </c>
      <c r="I26" s="349">
        <v>80.849999999999994</v>
      </c>
      <c r="J26" s="358">
        <v>156.05000000000001</v>
      </c>
      <c r="K26"/>
      <c r="L26"/>
      <c r="M26"/>
      <c r="N26"/>
      <c r="O26"/>
      <c r="P26"/>
      <c r="Q26"/>
      <c r="R26"/>
    </row>
    <row r="27" spans="1:18" x14ac:dyDescent="0.35">
      <c r="A27" s="22">
        <v>14</v>
      </c>
      <c r="B27" s="353">
        <v>22.45</v>
      </c>
      <c r="C27" s="3">
        <v>22.65</v>
      </c>
      <c r="D27" s="349">
        <v>23.35</v>
      </c>
      <c r="E27" s="349">
        <v>26.6</v>
      </c>
      <c r="F27" s="349">
        <v>38.299999999999997</v>
      </c>
      <c r="G27" s="349">
        <v>56.8</v>
      </c>
      <c r="H27" s="349">
        <v>75.55</v>
      </c>
      <c r="I27" s="349">
        <v>86.1</v>
      </c>
      <c r="J27" s="358">
        <v>166.4</v>
      </c>
      <c r="K27"/>
      <c r="L27"/>
      <c r="M27"/>
      <c r="N27"/>
      <c r="O27"/>
      <c r="P27"/>
      <c r="Q27"/>
      <c r="R27"/>
    </row>
    <row r="28" spans="1:18" x14ac:dyDescent="0.35">
      <c r="A28" s="22">
        <v>15</v>
      </c>
      <c r="B28" s="353">
        <v>23.25</v>
      </c>
      <c r="C28" s="3">
        <v>23.45</v>
      </c>
      <c r="D28" s="349">
        <v>24.2</v>
      </c>
      <c r="E28" s="349">
        <v>27.5</v>
      </c>
      <c r="F28" s="349">
        <v>39.950000000000003</v>
      </c>
      <c r="G28" s="349">
        <v>59.35</v>
      </c>
      <c r="H28" s="349">
        <v>79.099999999999994</v>
      </c>
      <c r="I28" s="349">
        <v>90.25</v>
      </c>
      <c r="J28" s="358">
        <v>174.65</v>
      </c>
      <c r="K28"/>
      <c r="L28"/>
      <c r="M28"/>
      <c r="N28"/>
      <c r="O28"/>
      <c r="P28"/>
      <c r="Q28"/>
      <c r="R28"/>
    </row>
    <row r="29" spans="1:18" x14ac:dyDescent="0.35">
      <c r="A29" s="22">
        <v>16</v>
      </c>
      <c r="B29" s="353">
        <v>24.15</v>
      </c>
      <c r="C29" s="3">
        <v>24.35</v>
      </c>
      <c r="D29" s="349">
        <v>25.05</v>
      </c>
      <c r="E29" s="349">
        <v>28.55</v>
      </c>
      <c r="F29" s="349">
        <v>41.85</v>
      </c>
      <c r="G29" s="349">
        <v>62.15</v>
      </c>
      <c r="H29" s="349">
        <v>83.2</v>
      </c>
      <c r="I29" s="349">
        <v>95.15</v>
      </c>
      <c r="J29" s="358">
        <v>184.35</v>
      </c>
      <c r="K29"/>
      <c r="L29"/>
      <c r="M29"/>
      <c r="N29"/>
      <c r="O29"/>
      <c r="P29"/>
      <c r="Q29"/>
      <c r="R29"/>
    </row>
    <row r="30" spans="1:18" x14ac:dyDescent="0.35">
      <c r="A30" s="22">
        <v>17</v>
      </c>
      <c r="B30" s="353">
        <v>25</v>
      </c>
      <c r="C30" s="3">
        <v>25.3</v>
      </c>
      <c r="D30" s="349">
        <v>25.85</v>
      </c>
      <c r="E30" s="349">
        <v>29.75</v>
      </c>
      <c r="F30" s="349">
        <v>43.95</v>
      </c>
      <c r="G30" s="349">
        <v>65.25</v>
      </c>
      <c r="H30" s="349">
        <v>87.3</v>
      </c>
      <c r="I30" s="349">
        <v>99.95</v>
      </c>
      <c r="J30" s="358">
        <v>193.9</v>
      </c>
      <c r="K30"/>
      <c r="L30"/>
      <c r="M30"/>
      <c r="N30"/>
      <c r="O30"/>
      <c r="P30"/>
      <c r="Q30"/>
      <c r="R30"/>
    </row>
    <row r="31" spans="1:18" x14ac:dyDescent="0.35">
      <c r="A31" s="22">
        <v>18</v>
      </c>
      <c r="B31" s="353">
        <v>25.8</v>
      </c>
      <c r="C31" s="3">
        <v>26.1</v>
      </c>
      <c r="D31" s="349">
        <v>26.7</v>
      </c>
      <c r="E31" s="349">
        <v>31</v>
      </c>
      <c r="F31" s="349">
        <v>46.3</v>
      </c>
      <c r="G31" s="349">
        <v>68.55</v>
      </c>
      <c r="H31" s="349">
        <v>91.45</v>
      </c>
      <c r="I31" s="349">
        <v>104.8</v>
      </c>
      <c r="J31" s="358">
        <v>203.5</v>
      </c>
      <c r="K31"/>
      <c r="L31"/>
      <c r="M31"/>
      <c r="N31"/>
      <c r="O31"/>
      <c r="P31"/>
      <c r="Q31"/>
      <c r="R31"/>
    </row>
    <row r="32" spans="1:18" x14ac:dyDescent="0.35">
      <c r="A32" s="22">
        <v>19</v>
      </c>
      <c r="B32" s="353">
        <v>26.3</v>
      </c>
      <c r="C32" s="3">
        <v>26.65</v>
      </c>
      <c r="D32" s="349">
        <v>27.75</v>
      </c>
      <c r="E32" s="349">
        <v>31.55</v>
      </c>
      <c r="F32" s="349">
        <v>48.4</v>
      </c>
      <c r="G32" s="349">
        <v>71.650000000000006</v>
      </c>
      <c r="H32" s="349">
        <v>94.95</v>
      </c>
      <c r="I32" s="349">
        <v>108.95</v>
      </c>
      <c r="J32" s="358">
        <v>211.8</v>
      </c>
      <c r="K32"/>
      <c r="L32"/>
      <c r="M32"/>
      <c r="N32"/>
      <c r="O32"/>
      <c r="P32"/>
      <c r="Q32"/>
      <c r="R32"/>
    </row>
    <row r="33" spans="1:18" x14ac:dyDescent="0.35">
      <c r="A33" s="22">
        <v>20</v>
      </c>
      <c r="B33" s="353">
        <v>26.8</v>
      </c>
      <c r="C33" s="3">
        <v>27.05</v>
      </c>
      <c r="D33" s="349">
        <v>28.8</v>
      </c>
      <c r="E33" s="349">
        <v>32.35</v>
      </c>
      <c r="F33" s="349">
        <v>51.25</v>
      </c>
      <c r="G33" s="349">
        <v>75.05</v>
      </c>
      <c r="H33" s="349">
        <v>98.85</v>
      </c>
      <c r="I33" s="349">
        <v>113.7</v>
      </c>
      <c r="J33" s="358">
        <v>221.25</v>
      </c>
      <c r="K33"/>
      <c r="L33"/>
      <c r="M33"/>
      <c r="N33"/>
      <c r="O33"/>
      <c r="P33"/>
      <c r="Q33"/>
      <c r="R33"/>
    </row>
    <row r="34" spans="1:18" x14ac:dyDescent="0.35">
      <c r="A34" s="22">
        <v>21</v>
      </c>
      <c r="B34" s="353">
        <v>30.75</v>
      </c>
      <c r="C34" s="3">
        <v>32.25</v>
      </c>
      <c r="D34" s="349">
        <v>34.75</v>
      </c>
      <c r="E34" s="349">
        <v>40.65</v>
      </c>
      <c r="F34" s="349">
        <v>57.35</v>
      </c>
      <c r="G34" s="349">
        <v>79.8</v>
      </c>
      <c r="H34" s="349">
        <v>102.3</v>
      </c>
      <c r="I34" s="349">
        <v>118</v>
      </c>
      <c r="J34" s="358">
        <v>229.55</v>
      </c>
      <c r="K34"/>
      <c r="L34"/>
      <c r="M34"/>
      <c r="N34"/>
      <c r="O34"/>
      <c r="P34"/>
      <c r="Q34"/>
      <c r="R34"/>
    </row>
    <row r="35" spans="1:18" x14ac:dyDescent="0.35">
      <c r="A35" s="22">
        <v>22</v>
      </c>
      <c r="B35" s="353">
        <v>33.35</v>
      </c>
      <c r="C35" s="3">
        <v>35.700000000000003</v>
      </c>
      <c r="D35" s="349">
        <v>39.15</v>
      </c>
      <c r="E35" s="349">
        <v>47</v>
      </c>
      <c r="F35" s="349">
        <v>64.650000000000006</v>
      </c>
      <c r="G35" s="349">
        <v>85.15</v>
      </c>
      <c r="H35" s="349">
        <v>105.65</v>
      </c>
      <c r="I35" s="349">
        <v>122.15</v>
      </c>
      <c r="J35" s="358">
        <v>237.45</v>
      </c>
      <c r="K35"/>
      <c r="L35"/>
      <c r="M35"/>
      <c r="N35"/>
      <c r="O35"/>
      <c r="P35"/>
      <c r="Q35"/>
      <c r="R35"/>
    </row>
    <row r="36" spans="1:18" x14ac:dyDescent="0.35">
      <c r="A36" s="22">
        <v>23</v>
      </c>
      <c r="B36" s="353">
        <v>35.1</v>
      </c>
      <c r="C36" s="3">
        <v>37.75</v>
      </c>
      <c r="D36" s="349">
        <v>41.65</v>
      </c>
      <c r="E36" s="349">
        <v>50.45</v>
      </c>
      <c r="F36" s="349">
        <v>69.05</v>
      </c>
      <c r="G36" s="349">
        <v>88.9</v>
      </c>
      <c r="H36" s="349">
        <v>108.8</v>
      </c>
      <c r="I36" s="349">
        <v>126.25</v>
      </c>
      <c r="J36" s="358">
        <v>245.5</v>
      </c>
      <c r="K36"/>
      <c r="L36"/>
      <c r="M36"/>
      <c r="N36"/>
      <c r="O36"/>
      <c r="P36"/>
      <c r="Q36"/>
      <c r="R36"/>
    </row>
    <row r="37" spans="1:18" x14ac:dyDescent="0.35">
      <c r="A37" s="22">
        <v>24</v>
      </c>
      <c r="B37" s="353">
        <v>36.35</v>
      </c>
      <c r="C37" s="3">
        <v>39.15</v>
      </c>
      <c r="D37" s="349">
        <v>43.35</v>
      </c>
      <c r="E37" s="349">
        <v>52.7</v>
      </c>
      <c r="F37" s="349">
        <v>72.099999999999994</v>
      </c>
      <c r="G37" s="349">
        <v>92.05</v>
      </c>
      <c r="H37" s="349">
        <v>112</v>
      </c>
      <c r="I37" s="349">
        <v>130.35</v>
      </c>
      <c r="J37" s="358">
        <v>253.55</v>
      </c>
      <c r="K37"/>
      <c r="L37"/>
      <c r="M37"/>
      <c r="N37"/>
      <c r="O37"/>
      <c r="P37"/>
      <c r="Q37"/>
      <c r="R37"/>
    </row>
    <row r="38" spans="1:18" x14ac:dyDescent="0.35">
      <c r="A38" s="22">
        <v>25</v>
      </c>
      <c r="B38" s="353">
        <v>37.700000000000003</v>
      </c>
      <c r="C38" s="3">
        <v>40.6</v>
      </c>
      <c r="D38" s="349">
        <v>45.05</v>
      </c>
      <c r="E38" s="349">
        <v>55.1</v>
      </c>
      <c r="F38" s="349">
        <v>75.150000000000006</v>
      </c>
      <c r="G38" s="349">
        <v>95.15</v>
      </c>
      <c r="H38" s="349">
        <v>115.15</v>
      </c>
      <c r="I38" s="349">
        <v>134.4</v>
      </c>
      <c r="J38" s="358">
        <v>261.55</v>
      </c>
      <c r="K38"/>
      <c r="L38"/>
      <c r="M38"/>
      <c r="N38"/>
      <c r="O38"/>
      <c r="P38"/>
      <c r="Q38"/>
      <c r="R38"/>
    </row>
    <row r="39" spans="1:18" x14ac:dyDescent="0.35">
      <c r="A39" s="22">
        <v>26</v>
      </c>
      <c r="B39" s="353">
        <v>41.65</v>
      </c>
      <c r="C39" s="3">
        <v>44.7</v>
      </c>
      <c r="D39" s="349">
        <v>49.5</v>
      </c>
      <c r="E39" s="349">
        <v>60.05</v>
      </c>
      <c r="F39" s="349">
        <v>82.95</v>
      </c>
      <c r="G39" s="349">
        <v>103.3</v>
      </c>
      <c r="H39" s="349">
        <v>123.65</v>
      </c>
      <c r="I39" s="349">
        <v>143.4</v>
      </c>
      <c r="J39" s="358">
        <v>274.64999999999998</v>
      </c>
      <c r="K39"/>
      <c r="L39"/>
      <c r="M39"/>
      <c r="N39"/>
      <c r="O39"/>
      <c r="P39"/>
      <c r="Q39"/>
      <c r="R39"/>
    </row>
    <row r="40" spans="1:18" x14ac:dyDescent="0.35">
      <c r="A40" s="22">
        <v>27</v>
      </c>
      <c r="B40" s="353">
        <v>42.9</v>
      </c>
      <c r="C40" s="3">
        <v>46.25</v>
      </c>
      <c r="D40" s="349">
        <v>51.15</v>
      </c>
      <c r="E40" s="349">
        <v>62.5</v>
      </c>
      <c r="F40" s="349">
        <v>86.1</v>
      </c>
      <c r="G40" s="349">
        <v>106.1</v>
      </c>
      <c r="H40" s="349">
        <v>125.95</v>
      </c>
      <c r="I40" s="349">
        <v>146.55000000000001</v>
      </c>
      <c r="J40" s="358">
        <v>280.75</v>
      </c>
      <c r="K40"/>
      <c r="L40"/>
      <c r="M40"/>
      <c r="N40"/>
      <c r="O40"/>
      <c r="P40"/>
      <c r="Q40"/>
      <c r="R40"/>
    </row>
    <row r="41" spans="1:18" x14ac:dyDescent="0.35">
      <c r="A41" s="22">
        <v>28</v>
      </c>
      <c r="B41" s="353">
        <v>43.9</v>
      </c>
      <c r="C41" s="3">
        <v>47.3</v>
      </c>
      <c r="D41" s="349">
        <v>52.55</v>
      </c>
      <c r="E41" s="349">
        <v>64.150000000000006</v>
      </c>
      <c r="F41" s="349">
        <v>88.55</v>
      </c>
      <c r="G41" s="349">
        <v>108.4</v>
      </c>
      <c r="H41" s="349">
        <v>128.19999999999999</v>
      </c>
      <c r="I41" s="349">
        <v>149.69999999999999</v>
      </c>
      <c r="J41" s="358">
        <v>287.05</v>
      </c>
      <c r="K41"/>
      <c r="L41"/>
      <c r="M41"/>
      <c r="N41"/>
      <c r="O41"/>
      <c r="P41"/>
      <c r="Q41"/>
      <c r="R41"/>
    </row>
    <row r="42" spans="1:18" x14ac:dyDescent="0.35">
      <c r="A42" s="22">
        <v>29</v>
      </c>
      <c r="B42" s="353">
        <v>44.9</v>
      </c>
      <c r="C42" s="3">
        <v>48.45</v>
      </c>
      <c r="D42" s="349">
        <v>53.8</v>
      </c>
      <c r="E42" s="349">
        <v>65.95</v>
      </c>
      <c r="F42" s="349">
        <v>90.95</v>
      </c>
      <c r="G42" s="349">
        <v>110.75</v>
      </c>
      <c r="H42" s="349">
        <v>130.55000000000001</v>
      </c>
      <c r="I42" s="349">
        <v>152.6</v>
      </c>
      <c r="J42" s="358">
        <v>292.64999999999998</v>
      </c>
      <c r="K42"/>
      <c r="L42"/>
      <c r="M42"/>
      <c r="N42"/>
      <c r="O42"/>
      <c r="P42"/>
      <c r="Q42"/>
      <c r="R42"/>
    </row>
    <row r="43" spans="1:18" x14ac:dyDescent="0.35">
      <c r="A43" s="22">
        <v>30</v>
      </c>
      <c r="B43" s="353">
        <v>45.85</v>
      </c>
      <c r="C43" s="3">
        <v>49.6</v>
      </c>
      <c r="D43" s="349">
        <v>55.05</v>
      </c>
      <c r="E43" s="349">
        <v>67.55</v>
      </c>
      <c r="F43" s="349">
        <v>93.3</v>
      </c>
      <c r="G43" s="349">
        <v>113.05</v>
      </c>
      <c r="H43" s="349">
        <v>132.75</v>
      </c>
      <c r="I43" s="349">
        <v>155.30000000000001</v>
      </c>
      <c r="J43" s="358">
        <v>297.95</v>
      </c>
      <c r="K43"/>
      <c r="L43"/>
      <c r="M43"/>
      <c r="N43"/>
      <c r="O43"/>
      <c r="P43"/>
      <c r="Q43"/>
      <c r="R43"/>
    </row>
    <row r="44" spans="1:18" x14ac:dyDescent="0.35">
      <c r="A44" s="22">
        <v>31</v>
      </c>
      <c r="B44" s="353">
        <v>46.9</v>
      </c>
      <c r="C44" s="3">
        <v>50.65</v>
      </c>
      <c r="D44" s="349">
        <v>56.3</v>
      </c>
      <c r="E44" s="349">
        <v>69.25</v>
      </c>
      <c r="F44" s="349">
        <v>95.6</v>
      </c>
      <c r="G44" s="349">
        <v>115.3</v>
      </c>
      <c r="H44" s="349">
        <v>135.1</v>
      </c>
      <c r="I44" s="349">
        <v>158</v>
      </c>
      <c r="J44" s="358">
        <v>303.25</v>
      </c>
      <c r="K44"/>
      <c r="L44"/>
      <c r="M44"/>
      <c r="N44"/>
      <c r="O44"/>
      <c r="P44"/>
      <c r="Q44"/>
      <c r="R44"/>
    </row>
    <row r="45" spans="1:18" x14ac:dyDescent="0.35">
      <c r="A45" s="22">
        <v>32</v>
      </c>
      <c r="B45" s="353">
        <v>47.8</v>
      </c>
      <c r="C45" s="3">
        <v>51.8</v>
      </c>
      <c r="D45" s="349">
        <v>57.6</v>
      </c>
      <c r="E45" s="349">
        <v>70.900000000000006</v>
      </c>
      <c r="F45" s="349">
        <v>97.95</v>
      </c>
      <c r="G45" s="349">
        <v>117.7</v>
      </c>
      <c r="H45" s="349">
        <v>137.4</v>
      </c>
      <c r="I45" s="349">
        <v>160.55000000000001</v>
      </c>
      <c r="J45" s="358">
        <v>308.3</v>
      </c>
      <c r="K45"/>
      <c r="L45"/>
      <c r="M45"/>
      <c r="N45"/>
      <c r="O45"/>
      <c r="P45"/>
      <c r="Q45"/>
      <c r="R45"/>
    </row>
    <row r="46" spans="1:18" x14ac:dyDescent="0.35">
      <c r="A46" s="22">
        <v>33</v>
      </c>
      <c r="B46" s="353">
        <v>48.75</v>
      </c>
      <c r="C46" s="3">
        <v>52.75</v>
      </c>
      <c r="D46" s="349">
        <v>58.75</v>
      </c>
      <c r="E46" s="349">
        <v>72.55</v>
      </c>
      <c r="F46" s="349">
        <v>100.25</v>
      </c>
      <c r="G46" s="349">
        <v>119.95</v>
      </c>
      <c r="H46" s="349">
        <v>139.55000000000001</v>
      </c>
      <c r="I46" s="349">
        <v>163.15</v>
      </c>
      <c r="J46" s="358">
        <v>313.39999999999998</v>
      </c>
      <c r="K46"/>
      <c r="L46"/>
      <c r="M46"/>
      <c r="N46"/>
      <c r="O46"/>
      <c r="P46"/>
      <c r="Q46"/>
      <c r="R46"/>
    </row>
    <row r="47" spans="1:18" x14ac:dyDescent="0.35">
      <c r="A47" s="22">
        <v>34</v>
      </c>
      <c r="B47" s="353">
        <v>49.8</v>
      </c>
      <c r="C47" s="3">
        <v>53.85</v>
      </c>
      <c r="D47" s="349">
        <v>59.95</v>
      </c>
      <c r="E47" s="349">
        <v>74.05</v>
      </c>
      <c r="F47" s="349">
        <v>102.4</v>
      </c>
      <c r="G47" s="349">
        <v>122.2</v>
      </c>
      <c r="H47" s="349">
        <v>141.9</v>
      </c>
      <c r="I47" s="349">
        <v>165.8</v>
      </c>
      <c r="J47" s="358">
        <v>318.55</v>
      </c>
      <c r="K47"/>
      <c r="L47"/>
      <c r="M47"/>
      <c r="N47"/>
      <c r="O47"/>
      <c r="P47"/>
      <c r="Q47"/>
      <c r="R47"/>
    </row>
    <row r="48" spans="1:18" x14ac:dyDescent="0.35">
      <c r="A48" s="22">
        <v>35</v>
      </c>
      <c r="B48" s="353">
        <v>50.7</v>
      </c>
      <c r="C48" s="3">
        <v>54.95</v>
      </c>
      <c r="D48" s="349">
        <v>61.1</v>
      </c>
      <c r="E48" s="349">
        <v>75.650000000000006</v>
      </c>
      <c r="F48" s="349">
        <v>104.7</v>
      </c>
      <c r="G48" s="349">
        <v>124.4</v>
      </c>
      <c r="H48" s="349">
        <v>144.15</v>
      </c>
      <c r="I48" s="349">
        <v>168.35</v>
      </c>
      <c r="J48" s="358">
        <v>323.5</v>
      </c>
      <c r="K48"/>
      <c r="L48"/>
      <c r="M48"/>
      <c r="N48"/>
      <c r="O48"/>
      <c r="P48"/>
      <c r="Q48"/>
      <c r="R48"/>
    </row>
    <row r="49" spans="1:18" x14ac:dyDescent="0.35">
      <c r="A49" s="22">
        <v>36</v>
      </c>
      <c r="B49" s="353">
        <v>51.7</v>
      </c>
      <c r="C49" s="3">
        <v>55.85</v>
      </c>
      <c r="D49" s="349">
        <v>62.25</v>
      </c>
      <c r="E49" s="349">
        <v>77.099999999999994</v>
      </c>
      <c r="F49" s="349">
        <v>106.85</v>
      </c>
      <c r="G49" s="349">
        <v>126.55</v>
      </c>
      <c r="H49" s="349">
        <v>146.19999999999999</v>
      </c>
      <c r="I49" s="349">
        <v>170.95</v>
      </c>
      <c r="J49" s="358">
        <v>328.55</v>
      </c>
      <c r="K49"/>
      <c r="L49"/>
      <c r="M49"/>
      <c r="N49"/>
      <c r="O49"/>
      <c r="P49"/>
      <c r="Q49"/>
      <c r="R49"/>
    </row>
    <row r="50" spans="1:18" x14ac:dyDescent="0.35">
      <c r="A50" s="22">
        <v>37</v>
      </c>
      <c r="B50" s="353">
        <v>52.6</v>
      </c>
      <c r="C50" s="3">
        <v>56.85</v>
      </c>
      <c r="D50" s="349">
        <v>63.4</v>
      </c>
      <c r="E50" s="349">
        <v>78.7</v>
      </c>
      <c r="F50" s="349">
        <v>109</v>
      </c>
      <c r="G50" s="349">
        <v>128.65</v>
      </c>
      <c r="H50" s="349">
        <v>148.19999999999999</v>
      </c>
      <c r="I50" s="349">
        <v>173.5</v>
      </c>
      <c r="J50" s="358">
        <v>333.55</v>
      </c>
      <c r="K50"/>
      <c r="L50"/>
      <c r="M50"/>
      <c r="N50"/>
      <c r="O50"/>
      <c r="P50"/>
      <c r="Q50"/>
      <c r="R50"/>
    </row>
    <row r="51" spans="1:18" x14ac:dyDescent="0.35">
      <c r="A51" s="22">
        <v>38</v>
      </c>
      <c r="B51" s="353">
        <v>53.45</v>
      </c>
      <c r="C51" s="3">
        <v>57.8</v>
      </c>
      <c r="D51" s="349">
        <v>64.400000000000006</v>
      </c>
      <c r="E51" s="349">
        <v>80.2</v>
      </c>
      <c r="F51" s="349">
        <v>111.1</v>
      </c>
      <c r="G51" s="349">
        <v>130.69999999999999</v>
      </c>
      <c r="H51" s="349">
        <v>150.19999999999999</v>
      </c>
      <c r="I51" s="349">
        <v>176.05</v>
      </c>
      <c r="J51" s="358">
        <v>338.6</v>
      </c>
      <c r="K51"/>
      <c r="L51"/>
      <c r="M51"/>
      <c r="N51"/>
      <c r="O51"/>
      <c r="P51"/>
      <c r="Q51"/>
      <c r="R51"/>
    </row>
    <row r="52" spans="1:18" x14ac:dyDescent="0.35">
      <c r="A52" s="22">
        <v>39</v>
      </c>
      <c r="B52" s="353">
        <v>54.4</v>
      </c>
      <c r="C52" s="3">
        <v>58.8</v>
      </c>
      <c r="D52" s="349">
        <v>65.5</v>
      </c>
      <c r="E52" s="349">
        <v>81.599999999999994</v>
      </c>
      <c r="F52" s="349">
        <v>113.3</v>
      </c>
      <c r="G52" s="349">
        <v>133.05000000000001</v>
      </c>
      <c r="H52" s="349">
        <v>152.69999999999999</v>
      </c>
      <c r="I52" s="349">
        <v>178.55</v>
      </c>
      <c r="J52" s="358">
        <v>343.5</v>
      </c>
      <c r="K52"/>
      <c r="L52"/>
      <c r="M52"/>
      <c r="N52"/>
      <c r="O52"/>
      <c r="P52"/>
      <c r="Q52"/>
      <c r="R52"/>
    </row>
    <row r="53" spans="1:18" x14ac:dyDescent="0.35">
      <c r="A53" s="22">
        <v>40</v>
      </c>
      <c r="B53" s="353">
        <v>55.25</v>
      </c>
      <c r="C53" s="3">
        <v>59.85</v>
      </c>
      <c r="D53" s="349">
        <v>66.599999999999994</v>
      </c>
      <c r="E53" s="349">
        <v>83.05</v>
      </c>
      <c r="F53" s="349">
        <v>115.25</v>
      </c>
      <c r="G53" s="349">
        <v>135.25</v>
      </c>
      <c r="H53" s="349">
        <v>155.1</v>
      </c>
      <c r="I53" s="349">
        <v>181.1</v>
      </c>
      <c r="J53" s="358">
        <v>348.5</v>
      </c>
      <c r="K53"/>
      <c r="L53"/>
      <c r="M53"/>
      <c r="N53"/>
      <c r="O53"/>
      <c r="P53"/>
      <c r="Q53"/>
      <c r="R53"/>
    </row>
    <row r="54" spans="1:18" x14ac:dyDescent="0.35">
      <c r="A54" s="22">
        <v>41</v>
      </c>
      <c r="B54" s="353">
        <v>56.1</v>
      </c>
      <c r="C54" s="3">
        <v>60.75</v>
      </c>
      <c r="D54" s="349">
        <v>67.650000000000006</v>
      </c>
      <c r="E54" s="349">
        <v>84.5</v>
      </c>
      <c r="F54" s="349">
        <v>117.4</v>
      </c>
      <c r="G54" s="349">
        <v>137.44999999999999</v>
      </c>
      <c r="H54" s="349">
        <v>157.44999999999999</v>
      </c>
      <c r="I54" s="349">
        <v>183.55</v>
      </c>
      <c r="J54" s="358">
        <v>353.35</v>
      </c>
      <c r="K54"/>
      <c r="L54"/>
      <c r="M54"/>
      <c r="N54"/>
      <c r="O54"/>
      <c r="P54"/>
      <c r="Q54"/>
      <c r="R54"/>
    </row>
    <row r="55" spans="1:18" x14ac:dyDescent="0.35">
      <c r="A55" s="22">
        <v>42</v>
      </c>
      <c r="B55" s="353">
        <v>57.05</v>
      </c>
      <c r="C55" s="3">
        <v>61.65</v>
      </c>
      <c r="D55" s="349">
        <v>68.650000000000006</v>
      </c>
      <c r="E55" s="349">
        <v>85.85</v>
      </c>
      <c r="F55" s="349">
        <v>119.35</v>
      </c>
      <c r="G55" s="349">
        <v>139.44999999999999</v>
      </c>
      <c r="H55" s="349">
        <v>159.5</v>
      </c>
      <c r="I55" s="349">
        <v>186</v>
      </c>
      <c r="J55" s="358">
        <v>358.15</v>
      </c>
      <c r="K55"/>
      <c r="L55"/>
      <c r="M55"/>
      <c r="N55"/>
      <c r="O55"/>
      <c r="P55"/>
      <c r="Q55"/>
      <c r="R55"/>
    </row>
    <row r="56" spans="1:18" x14ac:dyDescent="0.35">
      <c r="A56" s="22">
        <v>43</v>
      </c>
      <c r="B56" s="353">
        <v>57.8</v>
      </c>
      <c r="C56" s="3">
        <v>62.6</v>
      </c>
      <c r="D56" s="349">
        <v>69.650000000000006</v>
      </c>
      <c r="E56" s="349">
        <v>87.2</v>
      </c>
      <c r="F56" s="349">
        <v>121.4</v>
      </c>
      <c r="G56" s="349">
        <v>141.55000000000001</v>
      </c>
      <c r="H56" s="349">
        <v>161.65</v>
      </c>
      <c r="I56" s="349">
        <v>188.45</v>
      </c>
      <c r="J56" s="358">
        <v>362.85</v>
      </c>
      <c r="K56"/>
      <c r="L56"/>
      <c r="M56"/>
      <c r="N56"/>
      <c r="O56"/>
      <c r="P56"/>
      <c r="Q56"/>
      <c r="R56"/>
    </row>
    <row r="57" spans="1:18" x14ac:dyDescent="0.35">
      <c r="A57" s="22">
        <v>44</v>
      </c>
      <c r="B57" s="353">
        <v>58.7</v>
      </c>
      <c r="C57" s="3">
        <v>63.45</v>
      </c>
      <c r="D57" s="349">
        <v>70.599999999999994</v>
      </c>
      <c r="E57" s="349">
        <v>88.5</v>
      </c>
      <c r="F57" s="349">
        <v>123.35</v>
      </c>
      <c r="G57" s="349">
        <v>143.55000000000001</v>
      </c>
      <c r="H57" s="349">
        <v>163.65</v>
      </c>
      <c r="I57" s="349">
        <v>190.85</v>
      </c>
      <c r="J57" s="358">
        <v>367.65</v>
      </c>
      <c r="K57"/>
      <c r="L57"/>
      <c r="M57"/>
      <c r="N57"/>
      <c r="O57"/>
      <c r="P57"/>
      <c r="Q57"/>
      <c r="R57"/>
    </row>
    <row r="58" spans="1:18" x14ac:dyDescent="0.35">
      <c r="A58" s="22">
        <v>45</v>
      </c>
      <c r="B58" s="353">
        <v>59.5</v>
      </c>
      <c r="C58" s="3">
        <v>64.25</v>
      </c>
      <c r="D58" s="349">
        <v>71.599999999999994</v>
      </c>
      <c r="E58" s="349">
        <v>89.9</v>
      </c>
      <c r="F58" s="349">
        <v>125.3</v>
      </c>
      <c r="G58" s="349">
        <v>145.5</v>
      </c>
      <c r="H58" s="349">
        <v>165.65</v>
      </c>
      <c r="I58" s="349">
        <v>193.25</v>
      </c>
      <c r="J58" s="358">
        <v>372.35</v>
      </c>
      <c r="K58"/>
      <c r="L58"/>
      <c r="M58"/>
      <c r="N58"/>
      <c r="O58"/>
      <c r="P58"/>
      <c r="Q58"/>
      <c r="R58"/>
    </row>
    <row r="59" spans="1:18" x14ac:dyDescent="0.35">
      <c r="A59" s="22">
        <v>46</v>
      </c>
      <c r="B59" s="353">
        <v>60.35</v>
      </c>
      <c r="C59" s="3">
        <v>65.2</v>
      </c>
      <c r="D59" s="349">
        <v>72.55</v>
      </c>
      <c r="E59" s="349">
        <v>91.2</v>
      </c>
      <c r="F59" s="349">
        <v>127.2</v>
      </c>
      <c r="G59" s="349">
        <v>147.44999999999999</v>
      </c>
      <c r="H59" s="349">
        <v>167.65</v>
      </c>
      <c r="I59" s="349">
        <v>195.7</v>
      </c>
      <c r="J59" s="358">
        <v>377.2</v>
      </c>
      <c r="K59"/>
      <c r="L59"/>
      <c r="M59"/>
      <c r="N59"/>
      <c r="O59"/>
      <c r="P59"/>
      <c r="Q59"/>
      <c r="R59"/>
    </row>
    <row r="60" spans="1:18" x14ac:dyDescent="0.35">
      <c r="A60" s="22">
        <v>47</v>
      </c>
      <c r="B60" s="353">
        <v>61.1</v>
      </c>
      <c r="C60" s="3">
        <v>66.099999999999994</v>
      </c>
      <c r="D60" s="349">
        <v>73.45</v>
      </c>
      <c r="E60" s="349">
        <v>92.45</v>
      </c>
      <c r="F60" s="349">
        <v>129.1</v>
      </c>
      <c r="G60" s="349">
        <v>149.44999999999999</v>
      </c>
      <c r="H60" s="349">
        <v>169.7</v>
      </c>
      <c r="I60" s="349">
        <v>198.1</v>
      </c>
      <c r="J60" s="358">
        <v>381.9</v>
      </c>
      <c r="K60"/>
      <c r="L60"/>
      <c r="M60"/>
      <c r="N60"/>
      <c r="O60"/>
      <c r="P60"/>
      <c r="Q60"/>
      <c r="R60"/>
    </row>
    <row r="61" spans="1:18" x14ac:dyDescent="0.35">
      <c r="A61" s="22">
        <v>48</v>
      </c>
      <c r="B61" s="353">
        <v>61.85</v>
      </c>
      <c r="C61" s="3">
        <v>66.900000000000006</v>
      </c>
      <c r="D61" s="349">
        <v>74.3</v>
      </c>
      <c r="E61" s="349">
        <v>93.65</v>
      </c>
      <c r="F61" s="349">
        <v>131</v>
      </c>
      <c r="G61" s="349">
        <v>151.4</v>
      </c>
      <c r="H61" s="349">
        <v>171.65</v>
      </c>
      <c r="I61" s="349">
        <v>200.5</v>
      </c>
      <c r="J61" s="358">
        <v>386.6</v>
      </c>
      <c r="K61"/>
      <c r="L61"/>
      <c r="M61"/>
      <c r="N61"/>
      <c r="O61"/>
      <c r="P61"/>
      <c r="Q61"/>
      <c r="R61"/>
    </row>
    <row r="62" spans="1:18" x14ac:dyDescent="0.35">
      <c r="A62" s="22">
        <v>49</v>
      </c>
      <c r="B62" s="353">
        <v>62.65</v>
      </c>
      <c r="C62" s="3">
        <v>67.650000000000006</v>
      </c>
      <c r="D62" s="349">
        <v>75.25</v>
      </c>
      <c r="E62" s="349">
        <v>94.95</v>
      </c>
      <c r="F62" s="349">
        <v>132.75</v>
      </c>
      <c r="G62" s="349">
        <v>153.25</v>
      </c>
      <c r="H62" s="349">
        <v>173.65</v>
      </c>
      <c r="I62" s="349">
        <v>202.85</v>
      </c>
      <c r="J62" s="358">
        <v>391.2</v>
      </c>
      <c r="K62"/>
      <c r="L62"/>
      <c r="M62"/>
      <c r="N62"/>
      <c r="O62"/>
      <c r="P62"/>
      <c r="Q62"/>
      <c r="R62"/>
    </row>
    <row r="63" spans="1:18" x14ac:dyDescent="0.35">
      <c r="A63" s="22">
        <v>50</v>
      </c>
      <c r="B63" s="353">
        <v>63.4</v>
      </c>
      <c r="C63" s="3">
        <v>68.5</v>
      </c>
      <c r="D63" s="349">
        <v>76.099999999999994</v>
      </c>
      <c r="E63" s="349">
        <v>96.15</v>
      </c>
      <c r="F63" s="349">
        <v>134.55000000000001</v>
      </c>
      <c r="G63" s="349">
        <v>155.15</v>
      </c>
      <c r="H63" s="349">
        <v>175.75</v>
      </c>
      <c r="I63" s="349">
        <v>205.15</v>
      </c>
      <c r="J63" s="358">
        <v>395.8</v>
      </c>
      <c r="K63"/>
      <c r="L63"/>
      <c r="M63"/>
      <c r="N63"/>
      <c r="O63"/>
      <c r="P63"/>
      <c r="Q63"/>
      <c r="R63"/>
    </row>
    <row r="64" spans="1:18" x14ac:dyDescent="0.35">
      <c r="A64" s="22">
        <v>51</v>
      </c>
      <c r="B64" s="353">
        <v>64.150000000000006</v>
      </c>
      <c r="C64" s="3">
        <v>69.3</v>
      </c>
      <c r="D64" s="349">
        <v>76.849999999999994</v>
      </c>
      <c r="E64" s="349">
        <v>97.25</v>
      </c>
      <c r="F64" s="349">
        <v>136.30000000000001</v>
      </c>
      <c r="G64" s="349">
        <v>157.15</v>
      </c>
      <c r="H64" s="349">
        <v>177.9</v>
      </c>
      <c r="I64" s="349">
        <v>207.5</v>
      </c>
      <c r="J64" s="358">
        <v>400.4</v>
      </c>
      <c r="K64"/>
      <c r="L64"/>
      <c r="M64"/>
      <c r="N64"/>
      <c r="O64"/>
      <c r="P64"/>
      <c r="Q64"/>
      <c r="R64"/>
    </row>
    <row r="65" spans="1:18" x14ac:dyDescent="0.35">
      <c r="A65" s="22">
        <v>52</v>
      </c>
      <c r="B65" s="353">
        <v>64.95</v>
      </c>
      <c r="C65" s="3">
        <v>70.05</v>
      </c>
      <c r="D65" s="349">
        <v>77.650000000000006</v>
      </c>
      <c r="E65" s="349">
        <v>98.5</v>
      </c>
      <c r="F65" s="349">
        <v>138.1</v>
      </c>
      <c r="G65" s="349">
        <v>159.15</v>
      </c>
      <c r="H65" s="349">
        <v>180.05</v>
      </c>
      <c r="I65" s="349">
        <v>209.85</v>
      </c>
      <c r="J65" s="358">
        <v>405.1</v>
      </c>
      <c r="K65"/>
      <c r="L65"/>
      <c r="M65"/>
      <c r="N65"/>
      <c r="O65"/>
      <c r="P65"/>
      <c r="Q65"/>
      <c r="R65"/>
    </row>
    <row r="66" spans="1:18" x14ac:dyDescent="0.35">
      <c r="A66" s="22">
        <v>53</v>
      </c>
      <c r="B66" s="353">
        <v>65.599999999999994</v>
      </c>
      <c r="C66" s="3">
        <v>70.7</v>
      </c>
      <c r="D66" s="349">
        <v>78.400000000000006</v>
      </c>
      <c r="E66" s="349">
        <v>99.65</v>
      </c>
      <c r="F66" s="349">
        <v>139.75</v>
      </c>
      <c r="G66" s="349">
        <v>161.05000000000001</v>
      </c>
      <c r="H66" s="349">
        <v>182.35</v>
      </c>
      <c r="I66" s="349">
        <v>212.4</v>
      </c>
      <c r="J66" s="358">
        <v>410.1</v>
      </c>
      <c r="K66"/>
      <c r="L66"/>
      <c r="M66"/>
      <c r="N66"/>
      <c r="O66"/>
      <c r="P66"/>
      <c r="Q66"/>
      <c r="R66"/>
    </row>
    <row r="67" spans="1:18" x14ac:dyDescent="0.35">
      <c r="A67" s="22">
        <v>54</v>
      </c>
      <c r="B67" s="353">
        <v>66.3</v>
      </c>
      <c r="C67" s="3">
        <v>71.55</v>
      </c>
      <c r="D67" s="349">
        <v>79.25</v>
      </c>
      <c r="E67" s="349">
        <v>100.65</v>
      </c>
      <c r="F67" s="349">
        <v>141.4</v>
      </c>
      <c r="G67" s="349">
        <v>163</v>
      </c>
      <c r="H67" s="349">
        <v>184.55</v>
      </c>
      <c r="I67" s="349">
        <v>214.95</v>
      </c>
      <c r="J67" s="358">
        <v>415.15</v>
      </c>
      <c r="K67"/>
      <c r="L67"/>
      <c r="M67"/>
      <c r="N67"/>
      <c r="O67"/>
      <c r="P67"/>
      <c r="Q67"/>
      <c r="R67"/>
    </row>
    <row r="68" spans="1:18" x14ac:dyDescent="0.35">
      <c r="A68" s="22">
        <v>55</v>
      </c>
      <c r="B68" s="353">
        <v>67.05</v>
      </c>
      <c r="C68" s="3">
        <v>72.2</v>
      </c>
      <c r="D68" s="349">
        <v>80.05</v>
      </c>
      <c r="E68" s="349">
        <v>101.8</v>
      </c>
      <c r="F68" s="349">
        <v>143.05000000000001</v>
      </c>
      <c r="G68" s="349">
        <v>165</v>
      </c>
      <c r="H68" s="349">
        <v>186.8</v>
      </c>
      <c r="I68" s="349">
        <v>217.5</v>
      </c>
      <c r="J68" s="358">
        <v>420.1</v>
      </c>
      <c r="K68"/>
      <c r="L68"/>
      <c r="M68"/>
      <c r="N68"/>
      <c r="O68"/>
      <c r="P68"/>
      <c r="Q68"/>
      <c r="R68"/>
    </row>
    <row r="69" spans="1:18" x14ac:dyDescent="0.35">
      <c r="A69" s="22">
        <v>56</v>
      </c>
      <c r="B69" s="353">
        <v>67.75</v>
      </c>
      <c r="C69" s="3">
        <v>72.900000000000006</v>
      </c>
      <c r="D69" s="349">
        <v>80.7</v>
      </c>
      <c r="E69" s="349">
        <v>102.9</v>
      </c>
      <c r="F69" s="349">
        <v>144.69999999999999</v>
      </c>
      <c r="G69" s="349">
        <v>166.9</v>
      </c>
      <c r="H69" s="349">
        <v>188.95</v>
      </c>
      <c r="I69" s="349">
        <v>219.8</v>
      </c>
      <c r="J69" s="358">
        <v>424.7</v>
      </c>
      <c r="K69"/>
      <c r="L69"/>
      <c r="M69"/>
      <c r="N69"/>
      <c r="O69"/>
      <c r="P69"/>
      <c r="Q69"/>
      <c r="R69"/>
    </row>
    <row r="70" spans="1:18" x14ac:dyDescent="0.35">
      <c r="A70" s="22">
        <v>57</v>
      </c>
      <c r="B70" s="353">
        <v>68.45</v>
      </c>
      <c r="C70" s="3">
        <v>73.650000000000006</v>
      </c>
      <c r="D70" s="349">
        <v>81.45</v>
      </c>
      <c r="E70" s="349">
        <v>103.75</v>
      </c>
      <c r="F70" s="349">
        <v>146.35</v>
      </c>
      <c r="G70" s="349">
        <v>168.85</v>
      </c>
      <c r="H70" s="349">
        <v>191.2</v>
      </c>
      <c r="I70" s="349">
        <v>222.1</v>
      </c>
      <c r="J70" s="358">
        <v>429.15</v>
      </c>
      <c r="K70"/>
      <c r="L70"/>
      <c r="M70"/>
      <c r="N70"/>
      <c r="O70"/>
      <c r="P70"/>
      <c r="Q70"/>
      <c r="R70"/>
    </row>
    <row r="71" spans="1:18" x14ac:dyDescent="0.35">
      <c r="A71" s="22">
        <v>58</v>
      </c>
      <c r="B71" s="353">
        <v>69.099999999999994</v>
      </c>
      <c r="C71" s="3">
        <v>74.25</v>
      </c>
      <c r="D71" s="349">
        <v>82.15</v>
      </c>
      <c r="E71" s="349">
        <v>104.85</v>
      </c>
      <c r="F71" s="349">
        <v>147.94999999999999</v>
      </c>
      <c r="G71" s="349">
        <v>170.7</v>
      </c>
      <c r="H71" s="349">
        <v>193.4</v>
      </c>
      <c r="I71" s="349">
        <v>224.35</v>
      </c>
      <c r="J71" s="358">
        <v>433.65</v>
      </c>
      <c r="K71"/>
      <c r="L71"/>
      <c r="M71"/>
      <c r="N71"/>
      <c r="O71"/>
      <c r="P71"/>
      <c r="Q71"/>
      <c r="R71"/>
    </row>
    <row r="72" spans="1:18" x14ac:dyDescent="0.35">
      <c r="A72" s="22">
        <v>59</v>
      </c>
      <c r="B72" s="353">
        <v>69.75</v>
      </c>
      <c r="C72" s="3">
        <v>74.95</v>
      </c>
      <c r="D72" s="349">
        <v>82.85</v>
      </c>
      <c r="E72" s="349">
        <v>105.75</v>
      </c>
      <c r="F72" s="349">
        <v>149.44999999999999</v>
      </c>
      <c r="G72" s="349">
        <v>172.4</v>
      </c>
      <c r="H72" s="349">
        <v>195.25</v>
      </c>
      <c r="I72" s="349">
        <v>226.55</v>
      </c>
      <c r="J72" s="358">
        <v>438.1</v>
      </c>
      <c r="K72"/>
      <c r="L72"/>
      <c r="M72"/>
      <c r="N72"/>
      <c r="O72"/>
      <c r="P72"/>
      <c r="Q72"/>
      <c r="R72"/>
    </row>
    <row r="73" spans="1:18" x14ac:dyDescent="0.35">
      <c r="A73" s="22">
        <v>60</v>
      </c>
      <c r="B73" s="353">
        <v>70.3</v>
      </c>
      <c r="C73" s="3">
        <v>75.55</v>
      </c>
      <c r="D73" s="349">
        <v>83.45</v>
      </c>
      <c r="E73" s="349">
        <v>106.75</v>
      </c>
      <c r="F73" s="349">
        <v>150.9</v>
      </c>
      <c r="G73" s="349">
        <v>174</v>
      </c>
      <c r="H73" s="349">
        <v>197.05</v>
      </c>
      <c r="I73" s="349">
        <v>228.7</v>
      </c>
      <c r="J73" s="358">
        <v>442.3</v>
      </c>
      <c r="K73"/>
      <c r="L73"/>
      <c r="M73"/>
      <c r="N73"/>
      <c r="O73"/>
      <c r="P73"/>
      <c r="Q73"/>
      <c r="R73"/>
    </row>
    <row r="74" spans="1:18" x14ac:dyDescent="0.35">
      <c r="A74" s="22">
        <v>61</v>
      </c>
      <c r="B74" s="353">
        <v>70.95</v>
      </c>
      <c r="C74" s="3">
        <v>76.25</v>
      </c>
      <c r="D74" s="349">
        <v>84.1</v>
      </c>
      <c r="E74" s="349">
        <v>107.65</v>
      </c>
      <c r="F74" s="349">
        <v>152.4</v>
      </c>
      <c r="G74" s="349">
        <v>175.75</v>
      </c>
      <c r="H74" s="349">
        <v>198.9</v>
      </c>
      <c r="I74" s="349">
        <v>231.3</v>
      </c>
      <c r="J74" s="358">
        <v>447.4</v>
      </c>
      <c r="K74"/>
      <c r="L74"/>
      <c r="M74"/>
      <c r="N74"/>
      <c r="O74"/>
      <c r="P74"/>
      <c r="Q74"/>
      <c r="R74"/>
    </row>
    <row r="75" spans="1:18" x14ac:dyDescent="0.35">
      <c r="A75" s="22">
        <v>62</v>
      </c>
      <c r="B75" s="353">
        <v>71.599999999999994</v>
      </c>
      <c r="C75" s="3">
        <v>76.8</v>
      </c>
      <c r="D75" s="349">
        <v>84.65</v>
      </c>
      <c r="E75" s="349">
        <v>108.6</v>
      </c>
      <c r="F75" s="349">
        <v>153.85</v>
      </c>
      <c r="G75" s="349">
        <v>177.3</v>
      </c>
      <c r="H75" s="349">
        <v>200.7</v>
      </c>
      <c r="I75" s="349">
        <v>234</v>
      </c>
      <c r="J75" s="358">
        <v>452.75</v>
      </c>
      <c r="K75"/>
      <c r="L75"/>
      <c r="M75"/>
      <c r="N75"/>
      <c r="O75"/>
      <c r="P75"/>
      <c r="Q75"/>
      <c r="R75"/>
    </row>
    <row r="76" spans="1:18" x14ac:dyDescent="0.35">
      <c r="A76" s="22">
        <v>63</v>
      </c>
      <c r="B76" s="353">
        <v>72.25</v>
      </c>
      <c r="C76" s="3">
        <v>77.45</v>
      </c>
      <c r="D76" s="349">
        <v>85.2</v>
      </c>
      <c r="E76" s="349">
        <v>109.5</v>
      </c>
      <c r="F76" s="349">
        <v>155.19999999999999</v>
      </c>
      <c r="G76" s="349">
        <v>178.9</v>
      </c>
      <c r="H76" s="349">
        <v>202.4</v>
      </c>
      <c r="I76" s="349">
        <v>236.7</v>
      </c>
      <c r="J76" s="358">
        <v>458.15</v>
      </c>
      <c r="K76"/>
      <c r="L76"/>
      <c r="M76"/>
      <c r="N76"/>
      <c r="O76"/>
      <c r="P76"/>
      <c r="Q76"/>
      <c r="R76"/>
    </row>
    <row r="77" spans="1:18" x14ac:dyDescent="0.35">
      <c r="A77" s="22">
        <v>64</v>
      </c>
      <c r="B77" s="353">
        <v>72.8</v>
      </c>
      <c r="C77" s="3">
        <v>78</v>
      </c>
      <c r="D77" s="349">
        <v>85.75</v>
      </c>
      <c r="E77" s="349">
        <v>110.3</v>
      </c>
      <c r="F77" s="349">
        <v>156.75</v>
      </c>
      <c r="G77" s="349">
        <v>180.55</v>
      </c>
      <c r="H77" s="349">
        <v>204.25</v>
      </c>
      <c r="I77" s="349">
        <v>239.35</v>
      </c>
      <c r="J77" s="358">
        <v>463.4</v>
      </c>
      <c r="K77"/>
      <c r="L77"/>
      <c r="M77"/>
      <c r="N77"/>
      <c r="O77"/>
      <c r="P77"/>
      <c r="Q77"/>
      <c r="R77"/>
    </row>
    <row r="78" spans="1:18" x14ac:dyDescent="0.35">
      <c r="A78" s="22">
        <v>65</v>
      </c>
      <c r="B78" s="353">
        <v>73.349999999999994</v>
      </c>
      <c r="C78" s="3">
        <v>78.599999999999994</v>
      </c>
      <c r="D78" s="349">
        <v>86.35</v>
      </c>
      <c r="E78" s="349">
        <v>111.1</v>
      </c>
      <c r="F78" s="349">
        <v>158.1</v>
      </c>
      <c r="G78" s="349">
        <v>182.05</v>
      </c>
      <c r="H78" s="349">
        <v>206</v>
      </c>
      <c r="I78" s="349">
        <v>242.05</v>
      </c>
      <c r="J78" s="358">
        <v>468.8</v>
      </c>
      <c r="K78"/>
      <c r="L78"/>
      <c r="M78"/>
      <c r="N78"/>
      <c r="O78"/>
      <c r="P78"/>
      <c r="Q78"/>
      <c r="R78"/>
    </row>
    <row r="79" spans="1:18" x14ac:dyDescent="0.35">
      <c r="A79" s="22">
        <v>66</v>
      </c>
      <c r="B79" s="353">
        <v>73.95</v>
      </c>
      <c r="C79" s="3">
        <v>79.099999999999994</v>
      </c>
      <c r="D79" s="349">
        <v>86.85</v>
      </c>
      <c r="E79" s="349">
        <v>111.95</v>
      </c>
      <c r="F79" s="349">
        <v>159.4</v>
      </c>
      <c r="G79" s="349">
        <v>183.65</v>
      </c>
      <c r="H79" s="349">
        <v>207.7</v>
      </c>
      <c r="I79" s="349">
        <v>244.7</v>
      </c>
      <c r="J79" s="358">
        <v>474.05</v>
      </c>
      <c r="K79"/>
      <c r="L79"/>
      <c r="M79"/>
      <c r="N79"/>
      <c r="O79"/>
      <c r="P79"/>
      <c r="Q79"/>
      <c r="R79"/>
    </row>
    <row r="80" spans="1:18" x14ac:dyDescent="0.35">
      <c r="A80" s="22">
        <v>67</v>
      </c>
      <c r="B80" s="353">
        <v>74.5</v>
      </c>
      <c r="C80" s="3">
        <v>79.599999999999994</v>
      </c>
      <c r="D80" s="349">
        <v>87.35</v>
      </c>
      <c r="E80" s="349">
        <v>112.7</v>
      </c>
      <c r="F80" s="349">
        <v>160.69999999999999</v>
      </c>
      <c r="G80" s="349">
        <v>185.15</v>
      </c>
      <c r="H80" s="349">
        <v>209.5</v>
      </c>
      <c r="I80" s="349">
        <v>247.3</v>
      </c>
      <c r="J80" s="358">
        <v>479.2</v>
      </c>
      <c r="K80"/>
      <c r="L80"/>
      <c r="M80"/>
      <c r="N80"/>
      <c r="O80"/>
      <c r="P80"/>
      <c r="Q80"/>
      <c r="R80"/>
    </row>
    <row r="81" spans="1:18" x14ac:dyDescent="0.35">
      <c r="A81" s="22">
        <v>68</v>
      </c>
      <c r="B81" s="353">
        <v>75.05</v>
      </c>
      <c r="C81" s="3">
        <v>80.2</v>
      </c>
      <c r="D81" s="349">
        <v>87.8</v>
      </c>
      <c r="E81" s="349">
        <v>113.45</v>
      </c>
      <c r="F81" s="349">
        <v>161.94999999999999</v>
      </c>
      <c r="G81" s="349">
        <v>186.65</v>
      </c>
      <c r="H81" s="349">
        <v>211.2</v>
      </c>
      <c r="I81" s="349">
        <v>249.7</v>
      </c>
      <c r="J81" s="358">
        <v>484.1</v>
      </c>
      <c r="K81"/>
      <c r="L81"/>
      <c r="M81"/>
      <c r="N81"/>
      <c r="O81"/>
      <c r="P81"/>
      <c r="Q81"/>
      <c r="R81"/>
    </row>
    <row r="82" spans="1:18" x14ac:dyDescent="0.35">
      <c r="A82" s="22">
        <v>69</v>
      </c>
      <c r="B82" s="353">
        <v>75.55</v>
      </c>
      <c r="C82" s="3">
        <v>80.650000000000006</v>
      </c>
      <c r="D82" s="349">
        <v>88.3</v>
      </c>
      <c r="E82" s="349">
        <v>114.15</v>
      </c>
      <c r="F82" s="349">
        <v>163.19999999999999</v>
      </c>
      <c r="G82" s="349">
        <v>188.1</v>
      </c>
      <c r="H82" s="349">
        <v>212.85</v>
      </c>
      <c r="I82" s="349">
        <v>252.2</v>
      </c>
      <c r="J82" s="358">
        <v>489</v>
      </c>
      <c r="K82"/>
      <c r="L82"/>
      <c r="M82"/>
      <c r="N82"/>
      <c r="O82"/>
      <c r="P82"/>
      <c r="Q82"/>
      <c r="R82"/>
    </row>
    <row r="83" spans="1:18" x14ac:dyDescent="0.35">
      <c r="A83" s="24">
        <v>70</v>
      </c>
      <c r="B83" s="354">
        <v>76.099999999999994</v>
      </c>
      <c r="C83" s="4">
        <v>81.150000000000006</v>
      </c>
      <c r="D83" s="351">
        <v>88.75</v>
      </c>
      <c r="E83" s="351">
        <v>114.9</v>
      </c>
      <c r="F83" s="351">
        <v>164.5</v>
      </c>
      <c r="G83" s="351">
        <v>189.6</v>
      </c>
      <c r="H83" s="351">
        <v>214.6</v>
      </c>
      <c r="I83" s="351">
        <v>254.5</v>
      </c>
      <c r="J83" s="359">
        <v>493.5</v>
      </c>
      <c r="K83"/>
      <c r="L83"/>
      <c r="M83"/>
      <c r="N83"/>
      <c r="O83"/>
      <c r="P83"/>
      <c r="Q83"/>
      <c r="R83"/>
    </row>
    <row r="84" spans="1:18" x14ac:dyDescent="0.35">
      <c r="A84" s="31" t="s">
        <v>16</v>
      </c>
      <c r="B84" s="7"/>
      <c r="C84" s="7"/>
      <c r="D84" s="7"/>
      <c r="E84" s="7"/>
      <c r="F84" s="15"/>
      <c r="G84" s="15"/>
      <c r="H84" s="415"/>
      <c r="I84" s="15"/>
      <c r="J84" s="410"/>
    </row>
    <row r="85" spans="1:18" x14ac:dyDescent="0.35">
      <c r="A85" s="6" t="s">
        <v>18</v>
      </c>
      <c r="B85" s="1"/>
      <c r="C85" s="1"/>
      <c r="D85" s="319">
        <v>4.5</v>
      </c>
      <c r="E85" s="31"/>
      <c r="H85" s="415"/>
    </row>
    <row r="86" spans="1:18" x14ac:dyDescent="0.35">
      <c r="A86" s="1" t="s">
        <v>19</v>
      </c>
      <c r="D86" s="319">
        <v>21</v>
      </c>
      <c r="E86" s="31"/>
      <c r="H86" s="415"/>
    </row>
    <row r="87" spans="1:18" x14ac:dyDescent="0.35">
      <c r="A87" s="1" t="s">
        <v>20</v>
      </c>
      <c r="D87" s="319">
        <v>35</v>
      </c>
      <c r="E87" s="31"/>
      <c r="H87" s="415"/>
    </row>
    <row r="88" spans="1:18" x14ac:dyDescent="0.35">
      <c r="A88" s="1" t="s">
        <v>32</v>
      </c>
      <c r="D88" s="319">
        <v>15</v>
      </c>
      <c r="H88" s="415"/>
    </row>
    <row r="89" spans="1:18" x14ac:dyDescent="0.35">
      <c r="A89" s="1" t="s">
        <v>22</v>
      </c>
      <c r="D89" s="319">
        <v>4.5</v>
      </c>
    </row>
    <row r="90" spans="1:18" x14ac:dyDescent="0.35">
      <c r="A90" s="1" t="s">
        <v>709</v>
      </c>
      <c r="D90" s="16">
        <v>7.5</v>
      </c>
    </row>
  </sheetData>
  <mergeCells count="3">
    <mergeCell ref="A11:D11"/>
    <mergeCell ref="A12:A13"/>
    <mergeCell ref="B12:J12"/>
  </mergeCells>
  <phoneticPr fontId="8" type="noConversion"/>
  <printOptions gridLines="1"/>
  <pageMargins left="0.2" right="0.2" top="0.2" bottom="0.2" header="0.17" footer="0.17"/>
  <pageSetup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EAEAEA"/>
  </sheetPr>
  <dimension ref="A1:I118"/>
  <sheetViews>
    <sheetView zoomScale="70" zoomScaleNormal="70" workbookViewId="0"/>
  </sheetViews>
  <sheetFormatPr defaultColWidth="8.7265625" defaultRowHeight="14" x14ac:dyDescent="0.3"/>
  <cols>
    <col min="1" max="1" width="12.26953125" style="74" customWidth="1"/>
    <col min="2" max="2" width="25.54296875" style="74" customWidth="1"/>
    <col min="3" max="3" width="26.54296875" style="74" customWidth="1"/>
    <col min="4" max="4" width="25.54296875" style="74" customWidth="1"/>
    <col min="5" max="5" width="13.54296875" style="74" customWidth="1"/>
    <col min="6" max="6" width="9.7265625" style="74" customWidth="1"/>
    <col min="7" max="16384" width="8.7265625" style="74"/>
  </cols>
  <sheetData>
    <row r="1" spans="1:9" ht="15.5" x14ac:dyDescent="0.35">
      <c r="A1" s="93" t="s">
        <v>302</v>
      </c>
      <c r="B1" s="75"/>
      <c r="C1" s="75"/>
      <c r="D1" s="2" t="s">
        <v>738</v>
      </c>
      <c r="E1" s="2"/>
      <c r="F1" s="2" t="s">
        <v>739</v>
      </c>
      <c r="G1" s="217"/>
      <c r="H1" s="217"/>
      <c r="I1" s="96"/>
    </row>
    <row r="2" spans="1:9" ht="15.5" x14ac:dyDescent="0.35">
      <c r="A2" s="75"/>
      <c r="B2" s="75"/>
      <c r="C2" s="75"/>
      <c r="D2" s="149"/>
      <c r="E2" s="75"/>
      <c r="F2" s="93"/>
      <c r="G2" s="75"/>
    </row>
    <row r="3" spans="1:9" ht="15.5" x14ac:dyDescent="0.35">
      <c r="A3" s="556" t="s">
        <v>303</v>
      </c>
      <c r="B3" s="556"/>
      <c r="C3" s="564"/>
      <c r="D3" s="564"/>
      <c r="E3" s="180"/>
      <c r="F3" s="75"/>
      <c r="G3" s="75"/>
    </row>
    <row r="4" spans="1:9" ht="15.5" x14ac:dyDescent="0.35">
      <c r="A4" s="564"/>
      <c r="B4" s="75" t="s">
        <v>304</v>
      </c>
      <c r="C4" s="75"/>
      <c r="D4" s="75"/>
      <c r="E4" s="166">
        <v>1</v>
      </c>
      <c r="F4" s="75"/>
      <c r="G4" s="75"/>
    </row>
    <row r="5" spans="1:9" ht="15.5" x14ac:dyDescent="0.35">
      <c r="A5" s="564"/>
      <c r="B5" s="75"/>
      <c r="C5" s="75"/>
      <c r="D5" s="75"/>
      <c r="E5" s="166"/>
      <c r="F5" s="75"/>
      <c r="G5" s="75"/>
    </row>
    <row r="6" spans="1:9" ht="15.5" x14ac:dyDescent="0.35">
      <c r="A6" s="564"/>
      <c r="B6" s="75" t="s">
        <v>291</v>
      </c>
      <c r="C6" s="75"/>
      <c r="D6" s="75"/>
      <c r="E6" s="162"/>
      <c r="F6" s="75"/>
      <c r="G6" s="75"/>
    </row>
    <row r="7" spans="1:9" ht="15.5" x14ac:dyDescent="0.35">
      <c r="A7" s="564"/>
      <c r="B7" s="75"/>
      <c r="C7" s="75" t="s">
        <v>305</v>
      </c>
      <c r="D7" s="75"/>
      <c r="E7" s="166">
        <v>0.22</v>
      </c>
      <c r="F7" s="75"/>
      <c r="G7" s="75"/>
    </row>
    <row r="8" spans="1:9" ht="15.5" x14ac:dyDescent="0.35">
      <c r="A8" s="564"/>
      <c r="B8" s="75"/>
      <c r="C8" s="75" t="s">
        <v>306</v>
      </c>
      <c r="D8" s="75"/>
      <c r="E8" s="166">
        <v>0.5</v>
      </c>
      <c r="F8" s="75"/>
      <c r="G8" s="75"/>
    </row>
    <row r="9" spans="1:9" ht="15.5" x14ac:dyDescent="0.35">
      <c r="A9" s="564"/>
      <c r="B9" s="75" t="s">
        <v>307</v>
      </c>
      <c r="C9" s="75"/>
      <c r="D9" s="75"/>
      <c r="E9" s="162"/>
      <c r="F9" s="75"/>
      <c r="G9" s="75"/>
    </row>
    <row r="10" spans="1:9" ht="15.5" x14ac:dyDescent="0.35">
      <c r="A10" s="564"/>
      <c r="B10" s="75"/>
      <c r="C10" s="75" t="s">
        <v>305</v>
      </c>
      <c r="D10" s="75"/>
      <c r="E10" s="162"/>
      <c r="F10" s="75"/>
      <c r="G10" s="75"/>
    </row>
    <row r="11" spans="1:9" ht="15.5" x14ac:dyDescent="0.35">
      <c r="A11" s="564"/>
      <c r="B11" s="75"/>
      <c r="C11" s="75"/>
      <c r="D11" s="75" t="s">
        <v>308</v>
      </c>
      <c r="E11" s="166">
        <v>0.17</v>
      </c>
      <c r="F11" s="75"/>
      <c r="G11" s="75"/>
    </row>
    <row r="12" spans="1:9" ht="15.5" x14ac:dyDescent="0.35">
      <c r="A12" s="564"/>
      <c r="B12" s="75"/>
      <c r="C12" s="75"/>
      <c r="D12" s="75" t="s">
        <v>309</v>
      </c>
      <c r="E12" s="166">
        <v>0.27</v>
      </c>
      <c r="F12" s="75"/>
      <c r="G12" s="75"/>
    </row>
    <row r="13" spans="1:9" ht="15.5" x14ac:dyDescent="0.35">
      <c r="A13" s="564"/>
      <c r="B13" s="75"/>
      <c r="C13" s="75" t="s">
        <v>310</v>
      </c>
      <c r="D13" s="75"/>
      <c r="E13" s="182"/>
      <c r="F13" s="75"/>
      <c r="G13" s="75"/>
    </row>
    <row r="14" spans="1:9" ht="15.5" x14ac:dyDescent="0.35">
      <c r="A14" s="564"/>
      <c r="B14" s="75"/>
      <c r="C14" s="75"/>
      <c r="D14" s="75" t="s">
        <v>308</v>
      </c>
      <c r="E14" s="166">
        <v>0.19</v>
      </c>
      <c r="F14" s="75"/>
      <c r="G14" s="75"/>
    </row>
    <row r="15" spans="1:9" ht="15.5" x14ac:dyDescent="0.35">
      <c r="A15" s="564"/>
      <c r="B15" s="75"/>
      <c r="C15" s="75"/>
      <c r="D15" s="75" t="s">
        <v>309</v>
      </c>
      <c r="E15" s="166">
        <v>0.46</v>
      </c>
      <c r="F15" s="75"/>
      <c r="G15" s="75"/>
    </row>
    <row r="16" spans="1:9" ht="15.5" x14ac:dyDescent="0.35">
      <c r="A16" s="564"/>
      <c r="B16" s="75"/>
      <c r="C16" s="75"/>
      <c r="D16" s="75" t="s">
        <v>311</v>
      </c>
      <c r="E16" s="166">
        <v>0</v>
      </c>
      <c r="F16" s="75"/>
      <c r="G16" s="75"/>
    </row>
    <row r="19" spans="1:5" ht="15.5" x14ac:dyDescent="0.35">
      <c r="C19" s="95" t="s">
        <v>310</v>
      </c>
      <c r="D19" s="75" t="s">
        <v>312</v>
      </c>
      <c r="E19" s="315">
        <v>0.76</v>
      </c>
    </row>
    <row r="20" spans="1:5" ht="15.5" x14ac:dyDescent="0.35">
      <c r="C20" s="95" t="s">
        <v>310</v>
      </c>
      <c r="D20" s="75" t="s">
        <v>313</v>
      </c>
      <c r="E20" s="315">
        <v>2.5499999999999998</v>
      </c>
    </row>
    <row r="21" spans="1:5" ht="15.5" x14ac:dyDescent="0.35">
      <c r="C21" s="95" t="s">
        <v>310</v>
      </c>
      <c r="D21" s="95" t="s">
        <v>314</v>
      </c>
      <c r="E21" s="315">
        <v>9.85</v>
      </c>
    </row>
    <row r="22" spans="1:5" ht="15.5" x14ac:dyDescent="0.35">
      <c r="C22" s="95" t="s">
        <v>315</v>
      </c>
      <c r="D22" s="75" t="s">
        <v>313</v>
      </c>
      <c r="E22" s="315">
        <v>4</v>
      </c>
    </row>
    <row r="23" spans="1:5" ht="15.5" x14ac:dyDescent="0.35">
      <c r="C23" s="95"/>
      <c r="D23" s="95"/>
      <c r="E23" s="142"/>
    </row>
    <row r="25" spans="1:5" ht="15.5" x14ac:dyDescent="0.35">
      <c r="A25" s="165" t="s">
        <v>316</v>
      </c>
      <c r="B25" s="164"/>
      <c r="C25" s="160"/>
      <c r="D25" s="160"/>
      <c r="E25" s="182"/>
    </row>
    <row r="26" spans="1:5" ht="15.5" x14ac:dyDescent="0.35">
      <c r="A26" s="160"/>
      <c r="B26" s="75"/>
      <c r="C26" s="75" t="s">
        <v>317</v>
      </c>
      <c r="D26" s="160"/>
      <c r="E26" s="185">
        <v>1.31</v>
      </c>
    </row>
    <row r="27" spans="1:5" ht="15.5" x14ac:dyDescent="0.35">
      <c r="A27" s="160"/>
      <c r="B27" s="75"/>
      <c r="C27" s="75" t="s">
        <v>318</v>
      </c>
      <c r="D27" s="160"/>
      <c r="E27" s="185">
        <v>0.16400000000000001</v>
      </c>
    </row>
    <row r="28" spans="1:5" ht="15.5" x14ac:dyDescent="0.35">
      <c r="A28" s="160"/>
      <c r="B28" s="93" t="s">
        <v>319</v>
      </c>
      <c r="C28" s="75"/>
      <c r="D28" s="185"/>
      <c r="E28" s="185"/>
    </row>
    <row r="29" spans="1:5" ht="15.5" x14ac:dyDescent="0.35">
      <c r="A29" s="160"/>
      <c r="B29" s="75"/>
      <c r="C29" s="75" t="s">
        <v>240</v>
      </c>
      <c r="D29" s="185"/>
      <c r="E29" s="185">
        <v>5.8000000000000003E-2</v>
      </c>
    </row>
    <row r="30" spans="1:5" ht="15.5" x14ac:dyDescent="0.35">
      <c r="A30" s="160"/>
      <c r="B30" s="75"/>
      <c r="C30" s="75" t="s">
        <v>320</v>
      </c>
      <c r="D30" s="185"/>
      <c r="E30" s="185">
        <v>3.5999999999999997E-2</v>
      </c>
    </row>
    <row r="31" spans="1:5" ht="15.5" x14ac:dyDescent="0.35">
      <c r="A31" s="160"/>
      <c r="B31" s="75"/>
      <c r="C31" s="75" t="s">
        <v>321</v>
      </c>
      <c r="D31" s="185"/>
      <c r="E31" s="185">
        <v>2.3E-2</v>
      </c>
    </row>
    <row r="32" spans="1:5" ht="15.5" x14ac:dyDescent="0.35">
      <c r="A32" s="160"/>
      <c r="B32" s="75" t="s">
        <v>322</v>
      </c>
      <c r="C32" s="186"/>
      <c r="E32" s="185">
        <v>3.2000000000000001E-2</v>
      </c>
    </row>
    <row r="35" spans="1:5" ht="15.5" x14ac:dyDescent="0.35">
      <c r="A35" s="184" t="s">
        <v>323</v>
      </c>
      <c r="B35" s="93"/>
      <c r="C35" s="160"/>
      <c r="D35" s="160"/>
      <c r="E35" s="182"/>
    </row>
    <row r="36" spans="1:5" ht="15.5" x14ac:dyDescent="0.35">
      <c r="A36" s="160"/>
      <c r="B36" s="75" t="s">
        <v>324</v>
      </c>
      <c r="C36" s="75">
        <v>1</v>
      </c>
      <c r="D36" s="160"/>
      <c r="E36" s="208">
        <v>1320</v>
      </c>
    </row>
    <row r="37" spans="1:5" ht="15.5" x14ac:dyDescent="0.35">
      <c r="A37" s="160"/>
      <c r="B37" s="75"/>
      <c r="C37" s="75">
        <v>2</v>
      </c>
      <c r="D37" s="160"/>
      <c r="E37" s="208">
        <v>1215</v>
      </c>
    </row>
    <row r="38" spans="1:5" ht="15.5" x14ac:dyDescent="0.35">
      <c r="A38" s="160"/>
      <c r="B38" s="75"/>
      <c r="C38" s="75">
        <v>3</v>
      </c>
      <c r="D38" s="160"/>
      <c r="E38" s="208">
        <v>1130</v>
      </c>
    </row>
    <row r="39" spans="1:5" ht="15.5" x14ac:dyDescent="0.35">
      <c r="A39" s="160"/>
      <c r="B39" s="75"/>
      <c r="C39" s="75">
        <v>4</v>
      </c>
      <c r="D39" s="160"/>
      <c r="E39" s="208">
        <v>1055</v>
      </c>
    </row>
    <row r="40" spans="1:5" ht="15.5" x14ac:dyDescent="0.35">
      <c r="A40" s="160"/>
      <c r="B40" s="75"/>
      <c r="C40" s="75">
        <v>5</v>
      </c>
      <c r="D40" s="160"/>
      <c r="E40" s="208">
        <v>995</v>
      </c>
    </row>
    <row r="41" spans="1:5" ht="15.5" x14ac:dyDescent="0.35">
      <c r="A41" s="160"/>
      <c r="B41" s="75"/>
      <c r="C41" s="75">
        <v>6</v>
      </c>
      <c r="D41" s="160"/>
      <c r="E41" s="208">
        <v>920</v>
      </c>
    </row>
    <row r="42" spans="1:5" ht="15.5" x14ac:dyDescent="0.35">
      <c r="A42" s="160"/>
      <c r="B42" s="75"/>
      <c r="C42" s="75">
        <v>7</v>
      </c>
      <c r="D42" s="160"/>
      <c r="E42" s="208">
        <v>885</v>
      </c>
    </row>
    <row r="43" spans="1:5" ht="15.5" x14ac:dyDescent="0.35">
      <c r="A43" s="160"/>
      <c r="B43" s="75"/>
      <c r="C43" s="78" t="s">
        <v>325</v>
      </c>
      <c r="D43" s="160"/>
      <c r="E43" s="208">
        <v>96</v>
      </c>
    </row>
    <row r="46" spans="1:5" ht="15.5" x14ac:dyDescent="0.35">
      <c r="A46" s="157" t="s">
        <v>326</v>
      </c>
      <c r="B46" s="156"/>
      <c r="C46" s="95"/>
      <c r="E46" s="208">
        <v>1.25</v>
      </c>
    </row>
    <row r="49" spans="1:5" ht="15.5" x14ac:dyDescent="0.35">
      <c r="A49" s="96" t="s">
        <v>327</v>
      </c>
      <c r="B49" s="96"/>
      <c r="C49" s="96"/>
      <c r="D49" s="95"/>
      <c r="E49" s="315">
        <v>0.2</v>
      </c>
    </row>
    <row r="52" spans="1:5" ht="15.5" x14ac:dyDescent="0.35">
      <c r="A52" s="96" t="s">
        <v>328</v>
      </c>
      <c r="B52" s="93"/>
      <c r="C52" s="75"/>
      <c r="D52" s="160"/>
      <c r="E52" s="183"/>
    </row>
    <row r="53" spans="1:5" ht="15.5" x14ac:dyDescent="0.35">
      <c r="A53" s="564"/>
      <c r="B53" s="75" t="s">
        <v>329</v>
      </c>
      <c r="C53" s="564"/>
      <c r="D53" s="564"/>
      <c r="E53" s="182"/>
    </row>
    <row r="54" spans="1:5" ht="15.5" x14ac:dyDescent="0.35">
      <c r="A54" s="564"/>
      <c r="B54" s="564"/>
      <c r="C54" s="98" t="s">
        <v>330</v>
      </c>
      <c r="D54" s="98"/>
      <c r="E54" s="166">
        <v>2.65</v>
      </c>
    </row>
    <row r="55" spans="1:5" ht="15.5" x14ac:dyDescent="0.35">
      <c r="A55" s="564"/>
      <c r="B55" s="564"/>
      <c r="C55" s="98" t="s">
        <v>331</v>
      </c>
      <c r="D55" s="98"/>
      <c r="E55" s="166">
        <v>3.75</v>
      </c>
    </row>
    <row r="56" spans="1:5" ht="15.5" x14ac:dyDescent="0.35">
      <c r="A56" s="564"/>
      <c r="B56" s="564" t="s">
        <v>332</v>
      </c>
      <c r="C56" s="171"/>
      <c r="D56" s="171"/>
      <c r="E56" s="166">
        <v>0.85</v>
      </c>
    </row>
    <row r="57" spans="1:5" ht="15.5" x14ac:dyDescent="0.35">
      <c r="A57" s="564"/>
      <c r="B57" s="75" t="s">
        <v>333</v>
      </c>
      <c r="D57" s="75"/>
      <c r="E57" s="166">
        <v>23</v>
      </c>
    </row>
    <row r="60" spans="1:5" ht="15.5" x14ac:dyDescent="0.35">
      <c r="A60" s="93" t="s">
        <v>334</v>
      </c>
      <c r="B60" s="556"/>
      <c r="C60" s="75"/>
      <c r="D60" s="75"/>
      <c r="E60" s="181"/>
    </row>
    <row r="61" spans="1:5" ht="15.5" x14ac:dyDescent="0.35">
      <c r="A61" s="564"/>
      <c r="B61" s="564" t="s">
        <v>335</v>
      </c>
      <c r="C61" s="564"/>
      <c r="E61" s="181"/>
    </row>
    <row r="62" spans="1:5" ht="15.5" x14ac:dyDescent="0.35">
      <c r="A62" s="564"/>
      <c r="B62" s="564"/>
      <c r="C62" s="78">
        <v>2</v>
      </c>
      <c r="D62" s="564"/>
      <c r="E62" s="166">
        <v>1.45</v>
      </c>
    </row>
    <row r="63" spans="1:5" ht="15.5" x14ac:dyDescent="0.35">
      <c r="A63" s="564"/>
      <c r="B63" s="564"/>
      <c r="C63" s="78">
        <v>3</v>
      </c>
      <c r="D63" s="564"/>
      <c r="E63" s="166">
        <v>2.4500000000000002</v>
      </c>
    </row>
    <row r="64" spans="1:5" ht="15.5" x14ac:dyDescent="0.35">
      <c r="A64" s="564"/>
      <c r="B64" s="564"/>
      <c r="C64" s="78">
        <v>4</v>
      </c>
      <c r="D64" s="564"/>
      <c r="E64" s="166">
        <v>3.3</v>
      </c>
    </row>
    <row r="65" spans="1:5" ht="15.5" x14ac:dyDescent="0.35">
      <c r="A65" s="564"/>
      <c r="B65" s="564"/>
      <c r="C65" s="78">
        <v>30</v>
      </c>
      <c r="D65" s="564"/>
      <c r="E65" s="166">
        <v>4.3</v>
      </c>
    </row>
    <row r="67" spans="1:5" ht="15.5" x14ac:dyDescent="0.35">
      <c r="A67" s="93" t="s">
        <v>336</v>
      </c>
    </row>
    <row r="68" spans="1:5" ht="15.5" x14ac:dyDescent="0.35">
      <c r="A68" s="12"/>
      <c r="B68" s="12" t="s">
        <v>337</v>
      </c>
      <c r="C68" s="29"/>
      <c r="D68" s="13"/>
    </row>
    <row r="69" spans="1:5" ht="15.5" x14ac:dyDescent="0.35">
      <c r="A69" s="11"/>
      <c r="B69" s="1"/>
      <c r="C69" s="1" t="s">
        <v>338</v>
      </c>
      <c r="E69" s="10">
        <v>26.4</v>
      </c>
    </row>
    <row r="70" spans="1:5" ht="15.5" x14ac:dyDescent="0.35">
      <c r="A70" s="11"/>
      <c r="B70" s="1"/>
      <c r="C70" s="1" t="s">
        <v>339</v>
      </c>
      <c r="E70" s="10">
        <v>28.7</v>
      </c>
    </row>
    <row r="71" spans="1:5" ht="15.5" x14ac:dyDescent="0.35">
      <c r="A71" s="11"/>
      <c r="B71" s="1"/>
      <c r="C71" s="1" t="s">
        <v>340</v>
      </c>
      <c r="E71" s="10">
        <v>29.7</v>
      </c>
    </row>
    <row r="72" spans="1:5" ht="15.5" x14ac:dyDescent="0.35">
      <c r="A72" s="570"/>
      <c r="B72" s="1"/>
      <c r="C72" s="1"/>
      <c r="D72" s="13"/>
    </row>
    <row r="73" spans="1:5" ht="15.5" x14ac:dyDescent="0.35">
      <c r="A73" s="12"/>
      <c r="B73" s="12" t="s">
        <v>341</v>
      </c>
      <c r="C73" s="29"/>
      <c r="D73" s="13"/>
    </row>
    <row r="74" spans="1:5" ht="15.65" customHeight="1" x14ac:dyDescent="0.35">
      <c r="A74" s="377"/>
      <c r="B74" s="14"/>
      <c r="C74" s="14" t="s">
        <v>342</v>
      </c>
      <c r="E74" s="10">
        <v>26.4</v>
      </c>
    </row>
    <row r="75" spans="1:5" ht="15.5" x14ac:dyDescent="0.35">
      <c r="A75" s="377"/>
      <c r="B75" s="14"/>
      <c r="C75" s="14" t="s">
        <v>343</v>
      </c>
      <c r="E75" s="35"/>
    </row>
    <row r="76" spans="1:5" ht="15.5" x14ac:dyDescent="0.35">
      <c r="A76" s="1"/>
      <c r="B76" s="1"/>
      <c r="C76" s="1" t="s">
        <v>344</v>
      </c>
      <c r="D76" s="10" t="s">
        <v>345</v>
      </c>
      <c r="E76" s="10">
        <v>76</v>
      </c>
    </row>
    <row r="77" spans="1:5" ht="15.5" x14ac:dyDescent="0.35">
      <c r="A77" s="1"/>
      <c r="B77" s="1"/>
      <c r="C77" s="10"/>
      <c r="D77" s="10" t="s">
        <v>346</v>
      </c>
      <c r="E77" s="10">
        <v>150.6</v>
      </c>
    </row>
    <row r="78" spans="1:5" ht="15.5" x14ac:dyDescent="0.35">
      <c r="A78" s="1"/>
      <c r="B78" s="1"/>
      <c r="C78" s="1" t="s">
        <v>347</v>
      </c>
      <c r="D78" s="10" t="s">
        <v>345</v>
      </c>
      <c r="E78" s="10">
        <v>33.15</v>
      </c>
    </row>
    <row r="79" spans="1:5" ht="15.5" x14ac:dyDescent="0.35">
      <c r="A79" s="1"/>
      <c r="B79" s="1"/>
      <c r="C79" s="10"/>
      <c r="D79" s="10" t="s">
        <v>346</v>
      </c>
      <c r="E79" s="10">
        <v>60.55</v>
      </c>
    </row>
    <row r="80" spans="1:5" ht="15.5" x14ac:dyDescent="0.35">
      <c r="A80" s="1"/>
      <c r="B80" s="1"/>
      <c r="C80" s="10"/>
      <c r="E80" s="10"/>
    </row>
    <row r="81" spans="1:5" ht="15.5" x14ac:dyDescent="0.35">
      <c r="A81" s="1"/>
      <c r="B81" s="1" t="s">
        <v>348</v>
      </c>
      <c r="C81" s="8"/>
      <c r="D81" s="1"/>
    </row>
    <row r="82" spans="1:5" ht="15.5" x14ac:dyDescent="0.35">
      <c r="A82" s="570"/>
      <c r="B82" s="31"/>
      <c r="C82" s="31" t="s">
        <v>349</v>
      </c>
      <c r="D82" s="1"/>
      <c r="E82" s="627">
        <v>26.4</v>
      </c>
    </row>
    <row r="83" spans="1:5" ht="15.5" x14ac:dyDescent="0.35">
      <c r="A83" s="1"/>
      <c r="B83" s="31"/>
      <c r="C83" s="31" t="s">
        <v>350</v>
      </c>
      <c r="D83" s="1"/>
      <c r="E83" s="628">
        <v>29.7</v>
      </c>
    </row>
    <row r="84" spans="1:5" ht="15.5" x14ac:dyDescent="0.35">
      <c r="A84" s="1"/>
      <c r="B84" s="1"/>
      <c r="C84" s="10"/>
      <c r="D84" s="27"/>
    </row>
    <row r="85" spans="1:5" ht="15.5" x14ac:dyDescent="0.35">
      <c r="A85" s="570" t="s">
        <v>351</v>
      </c>
      <c r="B85" s="1"/>
      <c r="C85" s="1"/>
      <c r="E85" s="10">
        <v>19.45</v>
      </c>
    </row>
    <row r="86" spans="1:5" ht="15.5" x14ac:dyDescent="0.35">
      <c r="A86" s="570"/>
      <c r="B86" s="1"/>
      <c r="C86" s="1"/>
      <c r="E86" s="13"/>
    </row>
    <row r="87" spans="1:5" ht="15.5" x14ac:dyDescent="0.35">
      <c r="A87" s="1"/>
      <c r="B87" s="13"/>
      <c r="C87" s="13"/>
      <c r="D87" s="13"/>
    </row>
    <row r="88" spans="1:5" ht="15.5" x14ac:dyDescent="0.35">
      <c r="A88" s="570" t="s">
        <v>352</v>
      </c>
      <c r="B88" s="1"/>
      <c r="C88" s="1"/>
      <c r="E88" s="10">
        <v>26.5</v>
      </c>
    </row>
    <row r="89" spans="1:5" ht="15.5" x14ac:dyDescent="0.35">
      <c r="A89" s="1"/>
      <c r="B89" s="1"/>
      <c r="C89" s="1"/>
    </row>
    <row r="90" spans="1:5" ht="15.5" x14ac:dyDescent="0.35">
      <c r="A90" s="96" t="s">
        <v>353</v>
      </c>
      <c r="B90" s="1"/>
      <c r="C90" s="1"/>
      <c r="D90" s="1"/>
    </row>
    <row r="91" spans="1:5" ht="15.5" x14ac:dyDescent="0.35">
      <c r="A91" s="241"/>
      <c r="B91" s="95" t="s">
        <v>354</v>
      </c>
      <c r="C91" s="95"/>
      <c r="D91" s="95"/>
      <c r="E91" s="95"/>
    </row>
    <row r="92" spans="1:5" ht="15.5" x14ac:dyDescent="0.35">
      <c r="A92" s="241"/>
      <c r="B92" s="241"/>
      <c r="C92" s="95" t="s">
        <v>355</v>
      </c>
      <c r="D92" s="1"/>
      <c r="E92" s="382">
        <v>2.5</v>
      </c>
    </row>
    <row r="93" spans="1:5" ht="15.5" x14ac:dyDescent="0.35">
      <c r="A93" s="241"/>
      <c r="B93" s="241"/>
      <c r="C93" s="95" t="s">
        <v>356</v>
      </c>
      <c r="D93" s="1"/>
      <c r="E93" s="382">
        <v>3</v>
      </c>
    </row>
    <row r="94" spans="1:5" ht="15.5" x14ac:dyDescent="0.35">
      <c r="A94" s="241"/>
      <c r="B94" s="241"/>
      <c r="C94" s="95" t="s">
        <v>357</v>
      </c>
      <c r="D94" s="1"/>
      <c r="E94" s="382">
        <v>3.75</v>
      </c>
    </row>
    <row r="95" spans="1:5" ht="15.5" x14ac:dyDescent="0.35">
      <c r="A95" s="241"/>
      <c r="B95" s="241"/>
      <c r="C95" s="95" t="s">
        <v>358</v>
      </c>
      <c r="D95" s="1"/>
      <c r="E95" s="382">
        <v>4.75</v>
      </c>
    </row>
    <row r="96" spans="1:5" ht="15.5" x14ac:dyDescent="0.35">
      <c r="A96" s="241"/>
      <c r="B96" s="241"/>
      <c r="C96" s="95" t="s">
        <v>359</v>
      </c>
      <c r="D96" s="1"/>
      <c r="E96" s="382">
        <v>5.8</v>
      </c>
    </row>
    <row r="97" spans="1:5" ht="15.5" x14ac:dyDescent="0.35">
      <c r="A97" s="241"/>
      <c r="B97" s="241"/>
      <c r="C97" s="95" t="s">
        <v>360</v>
      </c>
      <c r="D97" s="1"/>
      <c r="E97" s="382">
        <v>7</v>
      </c>
    </row>
    <row r="98" spans="1:5" ht="15.5" x14ac:dyDescent="0.35">
      <c r="A98" s="241"/>
      <c r="B98" s="379" t="s">
        <v>361</v>
      </c>
      <c r="C98" s="379"/>
      <c r="D98" s="379"/>
      <c r="E98" s="379"/>
    </row>
    <row r="99" spans="1:5" ht="15.5" x14ac:dyDescent="0.35">
      <c r="A99" s="241"/>
      <c r="B99" s="378"/>
      <c r="C99" s="95" t="s">
        <v>357</v>
      </c>
      <c r="D99" s="1"/>
      <c r="E99" s="380">
        <v>5.25</v>
      </c>
    </row>
    <row r="100" spans="1:5" ht="15.5" x14ac:dyDescent="0.35">
      <c r="A100" s="241"/>
      <c r="B100" s="378"/>
      <c r="C100" s="95" t="s">
        <v>358</v>
      </c>
      <c r="D100" s="1"/>
      <c r="E100" s="380">
        <v>6.25</v>
      </c>
    </row>
    <row r="101" spans="1:5" ht="15.5" x14ac:dyDescent="0.35">
      <c r="A101" s="241"/>
      <c r="B101" s="378"/>
      <c r="C101" s="95" t="s">
        <v>359</v>
      </c>
      <c r="D101" s="1"/>
      <c r="E101" s="382">
        <v>7.3</v>
      </c>
    </row>
    <row r="102" spans="1:5" ht="15.5" x14ac:dyDescent="0.35">
      <c r="A102" s="241"/>
      <c r="B102" s="378"/>
      <c r="C102" s="95" t="s">
        <v>360</v>
      </c>
      <c r="D102" s="1"/>
      <c r="E102" s="382">
        <v>8.5</v>
      </c>
    </row>
    <row r="103" spans="1:5" ht="15.5" x14ac:dyDescent="0.35">
      <c r="A103" s="241"/>
      <c r="B103" s="241"/>
      <c r="C103" s="241"/>
      <c r="D103" s="1"/>
      <c r="E103" s="142"/>
    </row>
    <row r="104" spans="1:5" ht="15.5" x14ac:dyDescent="0.35">
      <c r="A104" s="241"/>
      <c r="B104" s="379" t="s">
        <v>362</v>
      </c>
      <c r="C104" s="379"/>
      <c r="D104" s="379"/>
      <c r="E104" s="382">
        <v>10</v>
      </c>
    </row>
    <row r="105" spans="1:5" ht="15.5" x14ac:dyDescent="0.35">
      <c r="A105" s="241"/>
      <c r="B105" s="379" t="s">
        <v>363</v>
      </c>
      <c r="C105" s="379"/>
      <c r="D105" s="379"/>
      <c r="E105" s="382">
        <v>20</v>
      </c>
    </row>
    <row r="108" spans="1:5" ht="15.5" x14ac:dyDescent="0.35">
      <c r="A108" s="96" t="s">
        <v>364</v>
      </c>
    </row>
    <row r="109" spans="1:5" ht="15.5" x14ac:dyDescent="0.35">
      <c r="A109" s="379"/>
      <c r="B109" s="379"/>
      <c r="C109" s="379"/>
      <c r="D109" s="379"/>
      <c r="E109" s="379"/>
    </row>
    <row r="110" spans="1:5" ht="15.5" x14ac:dyDescent="0.35">
      <c r="A110" s="379"/>
      <c r="B110" s="379" t="s">
        <v>365</v>
      </c>
      <c r="C110" s="379"/>
      <c r="D110" s="379"/>
      <c r="E110" s="379"/>
    </row>
    <row r="111" spans="1:5" ht="15.5" x14ac:dyDescent="0.35">
      <c r="A111" s="379"/>
      <c r="B111" s="379"/>
      <c r="C111" s="379" t="s">
        <v>355</v>
      </c>
      <c r="D111" s="379"/>
      <c r="E111" s="382">
        <v>26</v>
      </c>
    </row>
    <row r="112" spans="1:5" ht="15.5" x14ac:dyDescent="0.35">
      <c r="A112" s="379"/>
      <c r="B112" s="379"/>
      <c r="C112" s="379" t="s">
        <v>366</v>
      </c>
      <c r="D112" s="379"/>
      <c r="E112" s="382">
        <v>39</v>
      </c>
    </row>
    <row r="113" spans="1:5" ht="15.5" x14ac:dyDescent="0.35">
      <c r="A113" s="379"/>
      <c r="B113" s="379"/>
      <c r="C113" s="379" t="s">
        <v>367</v>
      </c>
      <c r="D113" s="379"/>
      <c r="E113" s="382">
        <v>52</v>
      </c>
    </row>
    <row r="116" spans="1:5" ht="15.5" x14ac:dyDescent="0.35">
      <c r="A116" s="546" t="s">
        <v>368</v>
      </c>
    </row>
    <row r="117" spans="1:5" ht="15.5" x14ac:dyDescent="0.35">
      <c r="A117" s="420"/>
      <c r="B117" s="379" t="s">
        <v>369</v>
      </c>
      <c r="E117" s="420"/>
    </row>
    <row r="118" spans="1:5" ht="15.5" x14ac:dyDescent="0.35">
      <c r="A118" s="420"/>
      <c r="C118" s="379" t="s">
        <v>370</v>
      </c>
      <c r="E118" s="380">
        <v>1.65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J48"/>
  <sheetViews>
    <sheetView zoomScale="64" workbookViewId="0"/>
  </sheetViews>
  <sheetFormatPr defaultColWidth="9.54296875" defaultRowHeight="15.5" x14ac:dyDescent="0.35"/>
  <cols>
    <col min="1" max="1" width="10.54296875" style="95" customWidth="1"/>
    <col min="2" max="2" width="11" style="95" customWidth="1"/>
    <col min="3" max="3" width="13.54296875" style="95" customWidth="1"/>
    <col min="4" max="4" width="42.453125" style="95" customWidth="1"/>
    <col min="5" max="5" width="13" style="142" customWidth="1"/>
    <col min="6" max="16384" width="9.54296875" style="95"/>
  </cols>
  <sheetData>
    <row r="1" spans="1:10" x14ac:dyDescent="0.35">
      <c r="A1" s="93" t="s">
        <v>371</v>
      </c>
      <c r="B1" s="75"/>
      <c r="C1" s="75"/>
      <c r="E1" s="2" t="s">
        <v>738</v>
      </c>
      <c r="F1" s="2"/>
      <c r="G1" s="2" t="s">
        <v>739</v>
      </c>
      <c r="H1" s="216"/>
      <c r="I1" s="217"/>
      <c r="J1" s="96"/>
    </row>
    <row r="2" spans="1:10" x14ac:dyDescent="0.35">
      <c r="F2" s="264"/>
      <c r="G2" s="249"/>
      <c r="H2" s="96"/>
    </row>
    <row r="3" spans="1:10" x14ac:dyDescent="0.35">
      <c r="A3" s="570" t="s">
        <v>372</v>
      </c>
      <c r="E3" s="360"/>
    </row>
    <row r="4" spans="1:10" ht="18" customHeight="1" x14ac:dyDescent="0.35">
      <c r="A4" s="570"/>
      <c r="B4" s="32" t="s">
        <v>373</v>
      </c>
      <c r="C4" s="1"/>
      <c r="D4" s="1"/>
      <c r="E4" s="10">
        <v>6</v>
      </c>
    </row>
    <row r="5" spans="1:10" ht="17.149999999999999" customHeight="1" x14ac:dyDescent="0.35">
      <c r="A5" s="570"/>
      <c r="B5" s="1" t="s">
        <v>374</v>
      </c>
      <c r="C5" s="1"/>
      <c r="D5" s="1"/>
      <c r="E5" s="10">
        <v>5.4</v>
      </c>
    </row>
    <row r="6" spans="1:10" x14ac:dyDescent="0.35">
      <c r="A6" s="570"/>
      <c r="D6" s="1"/>
      <c r="E6" s="10"/>
    </row>
    <row r="7" spans="1:10" x14ac:dyDescent="0.35">
      <c r="A7" s="570"/>
      <c r="D7" s="1"/>
      <c r="E7" s="10"/>
    </row>
    <row r="8" spans="1:10" x14ac:dyDescent="0.35">
      <c r="A8" s="570" t="s">
        <v>375</v>
      </c>
      <c r="D8" s="1"/>
      <c r="E8" s="10"/>
    </row>
    <row r="9" spans="1:10" x14ac:dyDescent="0.35">
      <c r="A9" s="570"/>
      <c r="B9" s="95" t="s">
        <v>376</v>
      </c>
      <c r="D9" s="1"/>
      <c r="E9" s="10">
        <v>390</v>
      </c>
    </row>
    <row r="10" spans="1:10" x14ac:dyDescent="0.35">
      <c r="A10" s="570"/>
      <c r="B10" s="95" t="s">
        <v>310</v>
      </c>
      <c r="D10" s="1"/>
      <c r="E10" s="10">
        <v>390</v>
      </c>
    </row>
    <row r="11" spans="1:10" x14ac:dyDescent="0.35">
      <c r="A11" s="570"/>
      <c r="B11" s="95" t="s">
        <v>377</v>
      </c>
      <c r="D11" s="1"/>
      <c r="E11" s="10">
        <v>390</v>
      </c>
    </row>
    <row r="12" spans="1:10" x14ac:dyDescent="0.35">
      <c r="A12" s="570"/>
      <c r="D12" s="1"/>
      <c r="E12" s="8"/>
    </row>
    <row r="14" spans="1:10" x14ac:dyDescent="0.35">
      <c r="A14" s="96" t="s">
        <v>378</v>
      </c>
      <c r="E14" s="315">
        <v>4.8</v>
      </c>
    </row>
    <row r="16" spans="1:10" x14ac:dyDescent="0.35">
      <c r="A16" s="93" t="s">
        <v>379</v>
      </c>
      <c r="B16" s="556"/>
      <c r="C16" s="93"/>
      <c r="D16" s="75"/>
      <c r="E16" s="166"/>
    </row>
    <row r="17" spans="1:5" x14ac:dyDescent="0.35">
      <c r="A17" s="75"/>
      <c r="B17" s="564" t="s">
        <v>380</v>
      </c>
      <c r="C17" s="75"/>
      <c r="D17" s="75"/>
      <c r="E17" s="185">
        <v>0.78500000000000003</v>
      </c>
    </row>
    <row r="18" spans="1:5" x14ac:dyDescent="0.35">
      <c r="A18" s="75"/>
      <c r="B18" s="564" t="s">
        <v>381</v>
      </c>
      <c r="C18" s="75"/>
      <c r="D18" s="75"/>
      <c r="E18" s="185">
        <v>0.58199999999999996</v>
      </c>
    </row>
    <row r="21" spans="1:5" x14ac:dyDescent="0.35">
      <c r="A21" s="93" t="s">
        <v>382</v>
      </c>
      <c r="B21" s="556"/>
      <c r="C21" s="93"/>
      <c r="D21" s="75"/>
      <c r="E21" s="192">
        <v>0.08</v>
      </c>
    </row>
    <row r="24" spans="1:5" x14ac:dyDescent="0.35">
      <c r="A24" s="556" t="s">
        <v>383</v>
      </c>
      <c r="B24" s="556"/>
      <c r="C24" s="93"/>
      <c r="D24" s="75"/>
      <c r="E24" s="162"/>
    </row>
    <row r="25" spans="1:5" x14ac:dyDescent="0.35">
      <c r="A25" s="564"/>
      <c r="B25" s="75" t="s">
        <v>384</v>
      </c>
      <c r="C25" s="75"/>
      <c r="D25" s="75"/>
      <c r="E25" s="166">
        <v>1170</v>
      </c>
    </row>
    <row r="26" spans="1:5" x14ac:dyDescent="0.35">
      <c r="A26" s="564"/>
      <c r="B26" s="75" t="s">
        <v>385</v>
      </c>
      <c r="C26" s="75"/>
      <c r="D26" s="75"/>
      <c r="E26" s="166">
        <v>152</v>
      </c>
    </row>
    <row r="27" spans="1:5" x14ac:dyDescent="0.35">
      <c r="A27" s="564"/>
      <c r="B27" s="75" t="s">
        <v>386</v>
      </c>
      <c r="C27" s="75"/>
      <c r="D27" s="75"/>
      <c r="E27" s="166">
        <v>152</v>
      </c>
    </row>
    <row r="28" spans="1:5" x14ac:dyDescent="0.35">
      <c r="A28" s="564"/>
      <c r="B28" s="75"/>
      <c r="C28" s="75"/>
      <c r="D28" s="75"/>
      <c r="E28" s="166"/>
    </row>
    <row r="29" spans="1:5" x14ac:dyDescent="0.35">
      <c r="A29" s="564"/>
      <c r="B29" s="564"/>
      <c r="C29" s="75"/>
      <c r="D29" s="75"/>
      <c r="E29" s="191"/>
    </row>
    <row r="30" spans="1:5" x14ac:dyDescent="0.35">
      <c r="A30" s="93" t="s">
        <v>387</v>
      </c>
      <c r="B30" s="188"/>
      <c r="C30" s="164"/>
      <c r="D30" s="190"/>
      <c r="E30" s="175"/>
    </row>
    <row r="31" spans="1:5" x14ac:dyDescent="0.35">
      <c r="A31" s="564"/>
      <c r="B31" s="75" t="s">
        <v>388</v>
      </c>
      <c r="C31" s="160"/>
      <c r="D31" s="75"/>
      <c r="E31" s="158">
        <v>390</v>
      </c>
    </row>
    <row r="32" spans="1:5" x14ac:dyDescent="0.35">
      <c r="A32" s="564"/>
      <c r="B32" s="75" t="s">
        <v>389</v>
      </c>
      <c r="C32" s="186"/>
      <c r="D32" s="75"/>
      <c r="E32" s="158">
        <v>1130</v>
      </c>
    </row>
    <row r="33" spans="1:5" x14ac:dyDescent="0.35">
      <c r="A33" s="564"/>
      <c r="B33" s="75" t="s">
        <v>390</v>
      </c>
      <c r="C33" s="186"/>
      <c r="D33" s="75"/>
      <c r="E33" s="166">
        <v>3850</v>
      </c>
    </row>
    <row r="34" spans="1:5" x14ac:dyDescent="0.35">
      <c r="A34" s="564"/>
      <c r="B34" s="75" t="s">
        <v>391</v>
      </c>
      <c r="C34" s="186"/>
      <c r="D34" s="75"/>
      <c r="E34" s="166">
        <v>1860</v>
      </c>
    </row>
    <row r="35" spans="1:5" x14ac:dyDescent="0.35">
      <c r="A35" s="564"/>
      <c r="B35" s="75"/>
      <c r="C35" s="186"/>
      <c r="D35" s="75"/>
      <c r="E35" s="166"/>
    </row>
    <row r="36" spans="1:5" x14ac:dyDescent="0.35">
      <c r="A36" s="564"/>
      <c r="B36" s="75"/>
      <c r="C36" s="186"/>
      <c r="D36" s="75"/>
      <c r="E36" s="189"/>
    </row>
    <row r="37" spans="1:5" x14ac:dyDescent="0.35">
      <c r="A37" s="556" t="s">
        <v>392</v>
      </c>
      <c r="B37" s="93"/>
      <c r="C37" s="186"/>
      <c r="D37" s="75"/>
      <c r="E37" s="189"/>
    </row>
    <row r="38" spans="1:5" x14ac:dyDescent="0.35">
      <c r="A38" s="564"/>
      <c r="B38" s="75" t="s">
        <v>393</v>
      </c>
      <c r="C38" s="186"/>
      <c r="D38" s="75"/>
      <c r="E38" s="187">
        <v>0.01</v>
      </c>
    </row>
    <row r="39" spans="1:5" x14ac:dyDescent="0.35">
      <c r="A39" s="564"/>
      <c r="B39" s="75" t="s">
        <v>394</v>
      </c>
      <c r="C39" s="186"/>
      <c r="D39" s="75"/>
      <c r="E39" s="187">
        <v>2.1000000000000001E-2</v>
      </c>
    </row>
    <row r="40" spans="1:5" x14ac:dyDescent="0.35">
      <c r="A40" s="564"/>
      <c r="B40" s="75"/>
      <c r="C40" s="186"/>
      <c r="D40" s="75"/>
      <c r="E40" s="187"/>
    </row>
    <row r="41" spans="1:5" x14ac:dyDescent="0.35">
      <c r="A41" s="556" t="s">
        <v>395</v>
      </c>
      <c r="B41" s="93"/>
      <c r="C41" s="188"/>
      <c r="D41" s="75"/>
      <c r="E41" s="189">
        <v>1130</v>
      </c>
    </row>
    <row r="43" spans="1:5" x14ac:dyDescent="0.35">
      <c r="A43" s="556" t="s">
        <v>396</v>
      </c>
    </row>
    <row r="44" spans="1:5" x14ac:dyDescent="0.35">
      <c r="A44" s="95" t="s">
        <v>397</v>
      </c>
    </row>
    <row r="45" spans="1:5" x14ac:dyDescent="0.35">
      <c r="A45" s="95" t="s">
        <v>398</v>
      </c>
      <c r="E45" s="315">
        <v>2.1</v>
      </c>
    </row>
    <row r="46" spans="1:5" x14ac:dyDescent="0.35">
      <c r="A46" s="95" t="s">
        <v>399</v>
      </c>
      <c r="E46" s="315">
        <v>2.85</v>
      </c>
    </row>
    <row r="47" spans="1:5" x14ac:dyDescent="0.35">
      <c r="A47" s="95" t="s">
        <v>400</v>
      </c>
      <c r="E47" s="315">
        <v>3.7</v>
      </c>
    </row>
    <row r="48" spans="1:5" x14ac:dyDescent="0.35">
      <c r="A48" s="95" t="s">
        <v>401</v>
      </c>
      <c r="E48" s="142">
        <v>8.65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55"/>
  <sheetViews>
    <sheetView zoomScale="69" workbookViewId="0"/>
  </sheetViews>
  <sheetFormatPr defaultColWidth="9.54296875" defaultRowHeight="15.5" x14ac:dyDescent="0.35"/>
  <cols>
    <col min="1" max="1" width="9.54296875" style="95"/>
    <col min="2" max="2" width="14.453125" style="95" customWidth="1"/>
    <col min="3" max="3" width="14.54296875" style="95" customWidth="1"/>
    <col min="4" max="4" width="11.453125" style="95" customWidth="1"/>
    <col min="5" max="5" width="15.54296875" style="95" customWidth="1"/>
    <col min="6" max="16384" width="9.54296875" style="95"/>
  </cols>
  <sheetData>
    <row r="1" spans="1:10" x14ac:dyDescent="0.35">
      <c r="A1" s="96" t="s">
        <v>402</v>
      </c>
      <c r="B1" s="96"/>
      <c r="C1" s="96"/>
      <c r="E1" s="2" t="s">
        <v>738</v>
      </c>
      <c r="F1" s="2"/>
      <c r="G1" s="2" t="s">
        <v>739</v>
      </c>
      <c r="H1" s="216"/>
      <c r="I1" s="96"/>
      <c r="J1" s="96"/>
    </row>
    <row r="2" spans="1:10" x14ac:dyDescent="0.35">
      <c r="E2" s="96"/>
      <c r="H2" s="96"/>
    </row>
    <row r="3" spans="1:10" x14ac:dyDescent="0.35">
      <c r="A3" s="93" t="s">
        <v>403</v>
      </c>
      <c r="B3" s="93"/>
      <c r="C3" s="198"/>
    </row>
    <row r="4" spans="1:10" x14ac:dyDescent="0.35">
      <c r="B4" s="78" t="s">
        <v>96</v>
      </c>
      <c r="C4" s="202" t="s">
        <v>404</v>
      </c>
      <c r="D4" s="78" t="s">
        <v>405</v>
      </c>
      <c r="F4" s="166">
        <v>0.24</v>
      </c>
    </row>
    <row r="5" spans="1:10" x14ac:dyDescent="0.35">
      <c r="B5" s="78" t="s">
        <v>96</v>
      </c>
      <c r="C5" s="202" t="s">
        <v>404</v>
      </c>
      <c r="D5" s="78">
        <v>500</v>
      </c>
      <c r="F5" s="166">
        <v>31.05</v>
      </c>
    </row>
    <row r="6" spans="1:10" x14ac:dyDescent="0.35">
      <c r="B6" s="78" t="s">
        <v>96</v>
      </c>
      <c r="C6" s="202" t="s">
        <v>406</v>
      </c>
      <c r="D6" s="78" t="s">
        <v>405</v>
      </c>
      <c r="F6" s="166">
        <v>0.24</v>
      </c>
    </row>
    <row r="7" spans="1:10" x14ac:dyDescent="0.35">
      <c r="B7" s="78" t="s">
        <v>96</v>
      </c>
      <c r="C7" s="202" t="s">
        <v>406</v>
      </c>
      <c r="D7" s="78">
        <v>500</v>
      </c>
      <c r="F7" s="166">
        <v>35.25</v>
      </c>
    </row>
    <row r="9" spans="1:10" x14ac:dyDescent="0.35">
      <c r="A9" s="556" t="s">
        <v>407</v>
      </c>
      <c r="B9" s="197"/>
      <c r="C9" s="196"/>
      <c r="D9" s="168"/>
    </row>
    <row r="10" spans="1:10" x14ac:dyDescent="0.35">
      <c r="B10" s="78" t="s">
        <v>96</v>
      </c>
      <c r="C10" s="195" t="s">
        <v>404</v>
      </c>
      <c r="D10" s="78">
        <v>50</v>
      </c>
      <c r="F10" s="166">
        <v>10.050000000000001</v>
      </c>
    </row>
    <row r="11" spans="1:10" x14ac:dyDescent="0.35">
      <c r="B11" s="78" t="s">
        <v>96</v>
      </c>
      <c r="C11" s="195" t="s">
        <v>404</v>
      </c>
      <c r="D11" s="78">
        <v>500</v>
      </c>
      <c r="F11" s="166">
        <v>47.9</v>
      </c>
    </row>
    <row r="12" spans="1:10" x14ac:dyDescent="0.35">
      <c r="B12" s="78" t="s">
        <v>96</v>
      </c>
      <c r="C12" s="195" t="s">
        <v>406</v>
      </c>
      <c r="D12" s="78">
        <v>50</v>
      </c>
      <c r="F12" s="166">
        <v>10.050000000000001</v>
      </c>
    </row>
    <row r="13" spans="1:10" x14ac:dyDescent="0.35">
      <c r="B13" s="78" t="s">
        <v>96</v>
      </c>
      <c r="C13" s="195" t="s">
        <v>406</v>
      </c>
      <c r="D13" s="78">
        <v>500</v>
      </c>
      <c r="F13" s="166">
        <v>54.4</v>
      </c>
    </row>
    <row r="15" spans="1:10" x14ac:dyDescent="0.35">
      <c r="B15" s="564" t="s">
        <v>408</v>
      </c>
      <c r="C15" s="194"/>
      <c r="D15" s="75"/>
      <c r="E15" s="168"/>
    </row>
    <row r="16" spans="1:10" x14ac:dyDescent="0.35">
      <c r="A16" s="95" t="s">
        <v>409</v>
      </c>
      <c r="B16" s="75"/>
      <c r="C16" s="78"/>
      <c r="D16" s="75">
        <v>50</v>
      </c>
      <c r="F16" s="166">
        <v>2.0499999999999998</v>
      </c>
    </row>
    <row r="17" spans="1:6" x14ac:dyDescent="0.35">
      <c r="A17" s="95" t="s">
        <v>409</v>
      </c>
      <c r="B17" s="75"/>
      <c r="C17" s="78"/>
      <c r="D17" s="75">
        <v>500</v>
      </c>
      <c r="F17" s="166">
        <v>4.0999999999999996</v>
      </c>
    </row>
    <row r="18" spans="1:6" x14ac:dyDescent="0.35">
      <c r="B18" s="75"/>
      <c r="C18" s="78" t="s">
        <v>410</v>
      </c>
      <c r="D18" s="75">
        <v>50</v>
      </c>
      <c r="F18" s="166">
        <v>2.0499999999999998</v>
      </c>
    </row>
    <row r="19" spans="1:6" x14ac:dyDescent="0.35">
      <c r="B19" s="75"/>
      <c r="C19" s="78" t="s">
        <v>410</v>
      </c>
      <c r="D19" s="75">
        <v>500</v>
      </c>
      <c r="F19" s="166">
        <v>4.0999999999999996</v>
      </c>
    </row>
    <row r="20" spans="1:6" x14ac:dyDescent="0.35">
      <c r="A20" s="95" t="s">
        <v>411</v>
      </c>
      <c r="B20" s="75"/>
      <c r="C20" s="78"/>
      <c r="D20" s="75">
        <v>50</v>
      </c>
      <c r="F20" s="166">
        <v>9.6</v>
      </c>
    </row>
    <row r="21" spans="1:6" x14ac:dyDescent="0.35">
      <c r="A21" s="95" t="s">
        <v>411</v>
      </c>
      <c r="B21" s="75"/>
      <c r="C21" s="78"/>
      <c r="D21" s="75">
        <v>500</v>
      </c>
      <c r="F21" s="166">
        <v>28</v>
      </c>
    </row>
    <row r="24" spans="1:6" x14ac:dyDescent="0.35">
      <c r="A24" s="93" t="s">
        <v>412</v>
      </c>
      <c r="B24" s="93"/>
      <c r="D24" s="75"/>
      <c r="E24" s="168"/>
    </row>
    <row r="25" spans="1:6" x14ac:dyDescent="0.35">
      <c r="A25" s="564"/>
      <c r="B25" s="78" t="s">
        <v>413</v>
      </c>
      <c r="C25" s="75"/>
      <c r="D25" s="75"/>
      <c r="E25" s="168"/>
    </row>
    <row r="26" spans="1:6" x14ac:dyDescent="0.35">
      <c r="A26" s="564"/>
      <c r="B26" s="75"/>
      <c r="C26" s="564" t="s">
        <v>414</v>
      </c>
      <c r="D26" s="75"/>
      <c r="F26" s="166">
        <v>9.3000000000000007</v>
      </c>
    </row>
    <row r="27" spans="1:6" x14ac:dyDescent="0.35">
      <c r="A27" s="564"/>
      <c r="B27" s="75"/>
      <c r="C27" s="564" t="s">
        <v>415</v>
      </c>
      <c r="D27" s="75"/>
      <c r="F27" s="166">
        <v>11.35</v>
      </c>
    </row>
    <row r="28" spans="1:6" x14ac:dyDescent="0.35">
      <c r="A28" s="564"/>
      <c r="B28" s="75"/>
      <c r="C28" s="564" t="s">
        <v>416</v>
      </c>
      <c r="D28" s="75"/>
      <c r="F28" s="166">
        <v>13.45</v>
      </c>
    </row>
    <row r="29" spans="1:6" x14ac:dyDescent="0.35">
      <c r="A29" s="564"/>
      <c r="B29" s="75"/>
      <c r="C29" s="564" t="s">
        <v>417</v>
      </c>
      <c r="D29" s="75"/>
      <c r="F29" s="166">
        <v>15.15</v>
      </c>
    </row>
    <row r="30" spans="1:6" x14ac:dyDescent="0.35">
      <c r="A30" s="564"/>
      <c r="B30" s="75"/>
      <c r="C30" s="564" t="s">
        <v>418</v>
      </c>
      <c r="D30" s="75"/>
      <c r="F30" s="166">
        <v>18.600000000000001</v>
      </c>
    </row>
    <row r="31" spans="1:6" x14ac:dyDescent="0.35">
      <c r="A31" s="564"/>
      <c r="B31" s="75"/>
      <c r="C31" s="564" t="s">
        <v>419</v>
      </c>
      <c r="D31" s="75"/>
      <c r="F31" s="166">
        <v>20.100000000000001</v>
      </c>
    </row>
    <row r="32" spans="1:6" x14ac:dyDescent="0.35">
      <c r="A32" s="564"/>
      <c r="B32" s="75"/>
      <c r="C32" s="564" t="s">
        <v>420</v>
      </c>
      <c r="D32" s="75"/>
      <c r="F32" s="166">
        <v>22.25</v>
      </c>
    </row>
    <row r="33" spans="1:6" x14ac:dyDescent="0.35">
      <c r="A33" s="564"/>
      <c r="B33" s="75"/>
      <c r="C33" s="564" t="s">
        <v>421</v>
      </c>
      <c r="D33" s="75"/>
      <c r="F33" s="166">
        <v>24.65</v>
      </c>
    </row>
    <row r="34" spans="1:6" x14ac:dyDescent="0.35">
      <c r="A34" s="564"/>
      <c r="B34" s="75"/>
      <c r="C34" s="564" t="s">
        <v>422</v>
      </c>
      <c r="D34" s="75"/>
      <c r="F34" s="166">
        <v>28</v>
      </c>
    </row>
    <row r="35" spans="1:6" x14ac:dyDescent="0.35">
      <c r="A35" s="564"/>
      <c r="B35" s="78" t="s">
        <v>423</v>
      </c>
      <c r="C35" s="564"/>
      <c r="D35" s="75"/>
      <c r="E35" s="168"/>
    </row>
    <row r="36" spans="1:6" x14ac:dyDescent="0.35">
      <c r="A36" s="564"/>
      <c r="B36" s="75"/>
      <c r="C36" s="564" t="s">
        <v>424</v>
      </c>
      <c r="D36" s="75"/>
      <c r="F36" s="166">
        <v>17.100000000000001</v>
      </c>
    </row>
    <row r="37" spans="1:6" x14ac:dyDescent="0.35">
      <c r="A37" s="564"/>
      <c r="B37" s="75"/>
      <c r="C37" s="564" t="s">
        <v>425</v>
      </c>
      <c r="D37" s="75"/>
      <c r="F37" s="166">
        <v>28.05</v>
      </c>
    </row>
    <row r="38" spans="1:6" x14ac:dyDescent="0.35">
      <c r="A38" s="75"/>
      <c r="B38" s="75"/>
      <c r="C38" s="75"/>
      <c r="D38" s="75"/>
      <c r="E38" s="75"/>
    </row>
    <row r="39" spans="1:6" x14ac:dyDescent="0.35">
      <c r="A39" s="178" t="s">
        <v>426</v>
      </c>
      <c r="B39" s="178"/>
      <c r="C39" s="75"/>
      <c r="D39" s="75"/>
      <c r="E39" s="75"/>
    </row>
    <row r="40" spans="1:6" x14ac:dyDescent="0.35">
      <c r="A40" s="178"/>
      <c r="B40" s="156" t="s">
        <v>427</v>
      </c>
      <c r="F40" s="193">
        <v>0.08</v>
      </c>
    </row>
    <row r="41" spans="1:6" x14ac:dyDescent="0.35">
      <c r="A41" s="178"/>
      <c r="B41" s="156" t="s">
        <v>428</v>
      </c>
      <c r="F41" s="193">
        <v>0.16</v>
      </c>
    </row>
    <row r="42" spans="1:6" x14ac:dyDescent="0.35">
      <c r="A42" s="178"/>
      <c r="B42" s="156" t="s">
        <v>429</v>
      </c>
      <c r="F42" s="193">
        <v>3.2</v>
      </c>
    </row>
    <row r="43" spans="1:6" x14ac:dyDescent="0.35">
      <c r="A43" s="178"/>
      <c r="B43" s="156" t="s">
        <v>430</v>
      </c>
      <c r="F43" s="193">
        <v>3.6</v>
      </c>
    </row>
    <row r="44" spans="1:6" x14ac:dyDescent="0.35">
      <c r="A44" s="178"/>
      <c r="B44" s="75"/>
      <c r="C44" s="75"/>
      <c r="D44" s="156"/>
      <c r="F44" s="193"/>
    </row>
    <row r="45" spans="1:6" x14ac:dyDescent="0.35">
      <c r="A45" s="178"/>
      <c r="B45" s="155" t="s">
        <v>408</v>
      </c>
      <c r="C45" s="75"/>
      <c r="D45" s="75"/>
      <c r="E45" s="75"/>
    </row>
    <row r="46" spans="1:6" x14ac:dyDescent="0.35">
      <c r="A46" s="156"/>
      <c r="B46" s="155"/>
      <c r="C46" s="78" t="s">
        <v>431</v>
      </c>
      <c r="D46" s="75">
        <v>250</v>
      </c>
      <c r="F46" s="208">
        <v>33.6</v>
      </c>
    </row>
    <row r="47" spans="1:6" x14ac:dyDescent="0.35">
      <c r="A47" s="156"/>
      <c r="B47" s="155"/>
      <c r="C47" s="78" t="s">
        <v>431</v>
      </c>
      <c r="D47" s="75">
        <v>1000</v>
      </c>
      <c r="F47" s="208">
        <v>83</v>
      </c>
    </row>
    <row r="48" spans="1:6" x14ac:dyDescent="0.35">
      <c r="A48" s="156"/>
      <c r="B48" s="155"/>
      <c r="C48" s="78" t="s">
        <v>432</v>
      </c>
      <c r="D48" s="75">
        <v>250</v>
      </c>
      <c r="F48" s="208">
        <v>1.75</v>
      </c>
    </row>
    <row r="49" spans="1:6" x14ac:dyDescent="0.35">
      <c r="A49" s="156"/>
      <c r="B49" s="155"/>
      <c r="C49" s="78" t="s">
        <v>432</v>
      </c>
      <c r="D49" s="75">
        <v>1000</v>
      </c>
      <c r="F49" s="208">
        <v>3.45</v>
      </c>
    </row>
    <row r="50" spans="1:6" x14ac:dyDescent="0.35">
      <c r="A50" s="178"/>
      <c r="B50" s="155"/>
      <c r="C50" s="78" t="s">
        <v>433</v>
      </c>
      <c r="D50" s="75">
        <v>250</v>
      </c>
      <c r="F50" s="193">
        <v>1.75</v>
      </c>
    </row>
    <row r="51" spans="1:6" x14ac:dyDescent="0.35">
      <c r="A51" s="178"/>
      <c r="B51" s="155"/>
      <c r="C51" s="78" t="s">
        <v>433</v>
      </c>
      <c r="D51" s="75">
        <v>1000</v>
      </c>
      <c r="F51" s="193">
        <v>3.45</v>
      </c>
    </row>
    <row r="52" spans="1:6" x14ac:dyDescent="0.35">
      <c r="A52" s="178"/>
      <c r="B52" s="155"/>
      <c r="C52" s="78" t="s">
        <v>434</v>
      </c>
      <c r="D52" s="75">
        <v>250</v>
      </c>
      <c r="F52" s="193">
        <v>137.5</v>
      </c>
    </row>
    <row r="53" spans="1:6" x14ac:dyDescent="0.35">
      <c r="A53" s="178"/>
      <c r="B53" s="155"/>
      <c r="C53" s="78" t="s">
        <v>435</v>
      </c>
      <c r="D53" s="75">
        <v>250</v>
      </c>
      <c r="F53" s="193">
        <v>8.5</v>
      </c>
    </row>
    <row r="54" spans="1:6" x14ac:dyDescent="0.35">
      <c r="A54" s="178"/>
      <c r="B54" s="156"/>
      <c r="C54" s="78" t="s">
        <v>436</v>
      </c>
      <c r="D54" s="75">
        <v>1000</v>
      </c>
      <c r="F54" s="193">
        <v>144</v>
      </c>
    </row>
    <row r="55" spans="1:6" x14ac:dyDescent="0.35">
      <c r="A55" s="178"/>
      <c r="B55" s="156"/>
      <c r="C55" s="78" t="s">
        <v>437</v>
      </c>
      <c r="D55" s="75">
        <v>1000</v>
      </c>
      <c r="F55" s="193">
        <v>17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M64"/>
  <sheetViews>
    <sheetView zoomScale="73" workbookViewId="0"/>
  </sheetViews>
  <sheetFormatPr defaultColWidth="8.7265625" defaultRowHeight="14" x14ac:dyDescent="0.3"/>
  <cols>
    <col min="1" max="1" width="11.453125" style="74" customWidth="1"/>
    <col min="2" max="2" width="11.7265625" style="74" customWidth="1"/>
    <col min="3" max="3" width="11" style="74" customWidth="1"/>
    <col min="4" max="6" width="10.54296875" style="74" customWidth="1"/>
    <col min="7" max="8" width="8.7265625" style="74"/>
    <col min="9" max="9" width="11.54296875" style="74" customWidth="1"/>
    <col min="10" max="10" width="12.26953125" style="74" customWidth="1"/>
    <col min="11" max="11" width="11.54296875" style="74" customWidth="1"/>
    <col min="12" max="12" width="10.54296875" style="74" customWidth="1"/>
    <col min="13" max="13" width="13" style="74" customWidth="1"/>
    <col min="14" max="14" width="9.7265625" style="74" customWidth="1"/>
    <col min="15" max="16384" width="8.7265625" style="74"/>
  </cols>
  <sheetData>
    <row r="1" spans="1:13" ht="15.5" x14ac:dyDescent="0.35">
      <c r="A1" s="93" t="s">
        <v>438</v>
      </c>
      <c r="B1" s="75"/>
      <c r="C1" s="75"/>
      <c r="D1" s="75"/>
      <c r="E1" s="2" t="s">
        <v>738</v>
      </c>
      <c r="F1" s="2"/>
      <c r="G1" s="2" t="s">
        <v>739</v>
      </c>
      <c r="H1" s="223"/>
      <c r="I1" s="219"/>
      <c r="J1" s="216"/>
      <c r="K1" s="96"/>
    </row>
    <row r="2" spans="1:13" ht="16" thickBot="1" x14ac:dyDescent="0.4">
      <c r="A2" s="93"/>
      <c r="B2" s="75"/>
      <c r="C2" s="75"/>
      <c r="D2" s="75"/>
      <c r="E2" s="75"/>
      <c r="G2" s="93"/>
      <c r="H2" s="93"/>
      <c r="J2" s="96"/>
      <c r="K2" s="96"/>
    </row>
    <row r="3" spans="1:13" s="75" customFormat="1" ht="16" thickBot="1" x14ac:dyDescent="0.4">
      <c r="A3" s="298" t="s">
        <v>439</v>
      </c>
      <c r="B3" s="299"/>
      <c r="C3" s="291"/>
      <c r="D3" s="291"/>
      <c r="E3" s="291"/>
      <c r="F3" s="292"/>
    </row>
    <row r="4" spans="1:13" ht="16" thickBot="1" x14ac:dyDescent="0.4">
      <c r="A4" s="758" t="s">
        <v>440</v>
      </c>
      <c r="B4" s="786"/>
      <c r="C4" s="786"/>
      <c r="D4" s="786"/>
      <c r="E4" s="786"/>
      <c r="F4" s="787"/>
      <c r="G4" s="75"/>
      <c r="H4" s="75"/>
    </row>
    <row r="5" spans="1:13" ht="31" x14ac:dyDescent="0.35">
      <c r="A5" s="300" t="s">
        <v>324</v>
      </c>
      <c r="B5" s="301" t="s">
        <v>441</v>
      </c>
      <c r="C5" s="149" t="s">
        <v>442</v>
      </c>
      <c r="D5" s="149" t="s">
        <v>443</v>
      </c>
      <c r="E5" s="149" t="s">
        <v>444</v>
      </c>
      <c r="F5" s="302" t="s">
        <v>445</v>
      </c>
      <c r="G5" s="149"/>
      <c r="H5" s="149"/>
    </row>
    <row r="6" spans="1:13" ht="15.5" x14ac:dyDescent="0.35">
      <c r="A6" s="303">
        <v>1</v>
      </c>
      <c r="B6" s="83">
        <v>81</v>
      </c>
      <c r="C6" s="83">
        <v>118</v>
      </c>
      <c r="D6" s="83">
        <v>206</v>
      </c>
      <c r="E6" s="83">
        <v>355</v>
      </c>
      <c r="F6" s="304">
        <v>553</v>
      </c>
      <c r="G6" s="199"/>
      <c r="H6" s="199"/>
    </row>
    <row r="7" spans="1:13" ht="15.5" x14ac:dyDescent="0.35">
      <c r="A7" s="303">
        <v>2</v>
      </c>
      <c r="B7" s="83">
        <v>65</v>
      </c>
      <c r="C7" s="83">
        <v>98</v>
      </c>
      <c r="D7" s="83">
        <v>166</v>
      </c>
      <c r="E7" s="83">
        <v>293</v>
      </c>
      <c r="F7" s="304">
        <v>455</v>
      </c>
      <c r="G7" s="199"/>
      <c r="H7" s="199"/>
    </row>
    <row r="8" spans="1:13" ht="15.5" x14ac:dyDescent="0.35">
      <c r="A8" s="303">
        <v>3</v>
      </c>
      <c r="B8" s="83">
        <v>55</v>
      </c>
      <c r="C8" s="83">
        <v>79</v>
      </c>
      <c r="D8" s="83">
        <v>137</v>
      </c>
      <c r="E8" s="83">
        <v>239</v>
      </c>
      <c r="F8" s="304">
        <v>372</v>
      </c>
      <c r="G8" s="199"/>
      <c r="H8" s="95" t="s">
        <v>446</v>
      </c>
      <c r="I8" s="287"/>
      <c r="J8" s="287"/>
      <c r="K8" s="288"/>
    </row>
    <row r="9" spans="1:13" ht="15.5" x14ac:dyDescent="0.35">
      <c r="A9" s="303">
        <v>4</v>
      </c>
      <c r="B9" s="83">
        <v>45</v>
      </c>
      <c r="C9" s="83">
        <v>66</v>
      </c>
      <c r="D9" s="83">
        <v>105</v>
      </c>
      <c r="E9" s="83">
        <v>194</v>
      </c>
      <c r="F9" s="304">
        <v>313</v>
      </c>
      <c r="G9" s="199"/>
      <c r="H9" s="564" t="s">
        <v>447</v>
      </c>
      <c r="I9" s="75"/>
      <c r="J9" s="75"/>
      <c r="K9" s="75"/>
      <c r="L9" s="75"/>
      <c r="M9" s="166">
        <v>6</v>
      </c>
    </row>
    <row r="10" spans="1:13" ht="15.5" x14ac:dyDescent="0.35">
      <c r="A10" s="303">
        <v>5</v>
      </c>
      <c r="B10" s="83">
        <v>40</v>
      </c>
      <c r="C10" s="83">
        <v>56</v>
      </c>
      <c r="D10" s="83">
        <v>86</v>
      </c>
      <c r="E10" s="83">
        <v>148</v>
      </c>
      <c r="F10" s="304">
        <v>235</v>
      </c>
      <c r="G10" s="199"/>
      <c r="H10" s="564" t="s">
        <v>448</v>
      </c>
      <c r="I10" s="75"/>
      <c r="J10" s="75"/>
      <c r="K10" s="75"/>
      <c r="L10" s="75"/>
      <c r="M10" s="158">
        <v>14</v>
      </c>
    </row>
    <row r="11" spans="1:13" ht="15.5" x14ac:dyDescent="0.35">
      <c r="A11" s="303">
        <v>6</v>
      </c>
      <c r="B11" s="83">
        <v>35</v>
      </c>
      <c r="C11" s="83">
        <v>47</v>
      </c>
      <c r="D11" s="83">
        <v>67</v>
      </c>
      <c r="E11" s="83">
        <v>109</v>
      </c>
      <c r="F11" s="304">
        <v>190</v>
      </c>
      <c r="G11" s="199"/>
      <c r="H11" s="564" t="s">
        <v>449</v>
      </c>
      <c r="I11" s="75"/>
      <c r="J11" s="75"/>
      <c r="K11" s="75"/>
      <c r="L11" s="75"/>
      <c r="M11" s="158">
        <v>30</v>
      </c>
    </row>
    <row r="12" spans="1:13" ht="15.5" x14ac:dyDescent="0.35">
      <c r="A12" s="303">
        <v>7</v>
      </c>
      <c r="B12" s="83">
        <v>31</v>
      </c>
      <c r="C12" s="83">
        <v>41</v>
      </c>
      <c r="D12" s="83">
        <v>60</v>
      </c>
      <c r="E12" s="83">
        <v>90</v>
      </c>
      <c r="F12" s="304">
        <v>156</v>
      </c>
      <c r="G12" s="199"/>
      <c r="H12" s="199"/>
    </row>
    <row r="13" spans="1:13" ht="15.5" x14ac:dyDescent="0.35">
      <c r="A13" s="303" t="s">
        <v>450</v>
      </c>
      <c r="B13" s="88" t="s">
        <v>49</v>
      </c>
      <c r="C13" s="88" t="s">
        <v>49</v>
      </c>
      <c r="D13" s="305" t="s">
        <v>49</v>
      </c>
      <c r="E13" s="88" t="s">
        <v>49</v>
      </c>
      <c r="F13" s="306" t="s">
        <v>49</v>
      </c>
      <c r="G13" s="88"/>
      <c r="H13" s="88"/>
    </row>
    <row r="14" spans="1:13" ht="16" thickBot="1" x14ac:dyDescent="0.4">
      <c r="A14" s="307"/>
      <c r="B14" s="75"/>
      <c r="C14" s="75"/>
      <c r="D14" s="308"/>
      <c r="E14" s="75"/>
      <c r="F14" s="309"/>
      <c r="G14" s="75"/>
      <c r="H14" s="75"/>
    </row>
    <row r="15" spans="1:13" ht="16" thickBot="1" x14ac:dyDescent="0.4">
      <c r="A15" s="758" t="s">
        <v>451</v>
      </c>
      <c r="B15" s="786"/>
      <c r="C15" s="786"/>
      <c r="D15" s="786"/>
      <c r="E15" s="786"/>
      <c r="F15" s="787"/>
      <c r="G15" s="75"/>
      <c r="H15" s="75"/>
    </row>
    <row r="16" spans="1:13" ht="31" x14ac:dyDescent="0.35">
      <c r="A16" s="154" t="s">
        <v>324</v>
      </c>
      <c r="B16" s="504" t="s">
        <v>441</v>
      </c>
      <c r="C16" s="491" t="s">
        <v>442</v>
      </c>
      <c r="D16" s="491" t="s">
        <v>443</v>
      </c>
      <c r="E16" s="491" t="s">
        <v>444</v>
      </c>
      <c r="F16" s="272" t="s">
        <v>445</v>
      </c>
      <c r="G16" s="149"/>
      <c r="H16" s="149"/>
    </row>
    <row r="17" spans="1:8" ht="15.5" x14ac:dyDescent="0.35">
      <c r="A17" s="303">
        <v>1</v>
      </c>
      <c r="B17" s="83">
        <v>50</v>
      </c>
      <c r="C17" s="83">
        <v>72</v>
      </c>
      <c r="D17" s="83">
        <v>126</v>
      </c>
      <c r="E17" s="83">
        <v>216</v>
      </c>
      <c r="F17" s="304">
        <v>339</v>
      </c>
      <c r="G17" s="199"/>
      <c r="H17" s="199"/>
    </row>
    <row r="18" spans="1:8" ht="15.5" x14ac:dyDescent="0.35">
      <c r="A18" s="303">
        <v>2</v>
      </c>
      <c r="B18" s="83">
        <v>40</v>
      </c>
      <c r="C18" s="83">
        <v>60</v>
      </c>
      <c r="D18" s="83">
        <v>101</v>
      </c>
      <c r="E18" s="83">
        <v>178</v>
      </c>
      <c r="F18" s="304">
        <v>279</v>
      </c>
      <c r="G18" s="199"/>
      <c r="H18" s="199"/>
    </row>
    <row r="19" spans="1:8" ht="15.5" x14ac:dyDescent="0.35">
      <c r="A19" s="303">
        <v>3</v>
      </c>
      <c r="B19" s="83">
        <v>34</v>
      </c>
      <c r="C19" s="83">
        <v>50</v>
      </c>
      <c r="D19" s="83">
        <v>83</v>
      </c>
      <c r="E19" s="83">
        <v>145</v>
      </c>
      <c r="F19" s="304">
        <v>228</v>
      </c>
      <c r="G19" s="199"/>
      <c r="H19" s="199"/>
    </row>
    <row r="20" spans="1:8" ht="15.5" x14ac:dyDescent="0.35">
      <c r="A20" s="303">
        <v>4</v>
      </c>
      <c r="B20" s="83">
        <v>29</v>
      </c>
      <c r="C20" s="83">
        <v>41</v>
      </c>
      <c r="D20" s="83">
        <v>63</v>
      </c>
      <c r="E20" s="83">
        <v>116</v>
      </c>
      <c r="F20" s="304">
        <v>192</v>
      </c>
      <c r="G20" s="199"/>
      <c r="H20" s="199"/>
    </row>
    <row r="21" spans="1:8" ht="15.5" x14ac:dyDescent="0.35">
      <c r="A21" s="303">
        <v>5</v>
      </c>
      <c r="B21" s="83">
        <v>25</v>
      </c>
      <c r="C21" s="83">
        <v>35</v>
      </c>
      <c r="D21" s="83">
        <v>51</v>
      </c>
      <c r="E21" s="83">
        <v>88</v>
      </c>
      <c r="F21" s="304">
        <v>145</v>
      </c>
      <c r="G21" s="199"/>
      <c r="H21" s="199"/>
    </row>
    <row r="22" spans="1:8" ht="15.5" x14ac:dyDescent="0.35">
      <c r="A22" s="303">
        <v>6</v>
      </c>
      <c r="B22" s="83">
        <v>22</v>
      </c>
      <c r="C22" s="83">
        <v>29</v>
      </c>
      <c r="D22" s="83">
        <v>41</v>
      </c>
      <c r="E22" s="83">
        <v>65</v>
      </c>
      <c r="F22" s="304">
        <v>116</v>
      </c>
      <c r="G22" s="199"/>
      <c r="H22" s="199"/>
    </row>
    <row r="23" spans="1:8" ht="15.5" x14ac:dyDescent="0.35">
      <c r="A23" s="303">
        <v>7</v>
      </c>
      <c r="B23" s="83">
        <v>21</v>
      </c>
      <c r="C23" s="83">
        <v>26</v>
      </c>
      <c r="D23" s="83">
        <v>38</v>
      </c>
      <c r="E23" s="83">
        <v>55</v>
      </c>
      <c r="F23" s="304">
        <v>96</v>
      </c>
      <c r="G23" s="199"/>
      <c r="H23" s="199"/>
    </row>
    <row r="24" spans="1:8" ht="15.5" x14ac:dyDescent="0.35">
      <c r="A24" s="303" t="s">
        <v>450</v>
      </c>
      <c r="B24" s="88" t="s">
        <v>49</v>
      </c>
      <c r="C24" s="88" t="s">
        <v>49</v>
      </c>
      <c r="D24" s="88" t="s">
        <v>49</v>
      </c>
      <c r="E24" s="88" t="s">
        <v>49</v>
      </c>
      <c r="F24" s="306" t="s">
        <v>49</v>
      </c>
      <c r="G24" s="88"/>
      <c r="H24" s="88"/>
    </row>
    <row r="25" spans="1:8" ht="16" thickBot="1" x14ac:dyDescent="0.4">
      <c r="A25" s="310"/>
      <c r="B25" s="267"/>
      <c r="C25" s="267"/>
      <c r="D25" s="267"/>
      <c r="E25" s="267"/>
      <c r="F25" s="268"/>
      <c r="G25" s="88"/>
      <c r="H25" s="88"/>
    </row>
    <row r="26" spans="1:8" ht="15.5" x14ac:dyDescent="0.35">
      <c r="A26" s="564"/>
      <c r="B26" s="75"/>
      <c r="C26" s="75"/>
      <c r="D26" s="75"/>
      <c r="E26" s="75"/>
      <c r="F26" s="75"/>
      <c r="G26" s="75"/>
      <c r="H26" s="75"/>
    </row>
    <row r="27" spans="1:8" ht="16" thickBot="1" x14ac:dyDescent="0.4">
      <c r="G27" s="1"/>
      <c r="H27" s="1"/>
    </row>
    <row r="28" spans="1:8" ht="16" thickBot="1" x14ac:dyDescent="0.4">
      <c r="A28" s="289" t="s">
        <v>452</v>
      </c>
      <c r="B28" s="290"/>
      <c r="C28" s="291"/>
      <c r="D28" s="291"/>
      <c r="E28" s="291"/>
      <c r="F28" s="292"/>
      <c r="G28" s="286"/>
      <c r="H28" s="286"/>
    </row>
    <row r="29" spans="1:8" ht="16" thickBot="1" x14ac:dyDescent="0.4">
      <c r="A29" s="788" t="s">
        <v>453</v>
      </c>
      <c r="B29" s="789"/>
      <c r="C29" s="789"/>
      <c r="D29" s="789"/>
      <c r="E29" s="789"/>
      <c r="F29" s="790"/>
      <c r="G29" s="13"/>
      <c r="H29" s="13"/>
    </row>
    <row r="30" spans="1:8" ht="31" x14ac:dyDescent="0.35">
      <c r="A30" s="293" t="s">
        <v>324</v>
      </c>
      <c r="B30" s="34" t="s">
        <v>441</v>
      </c>
      <c r="C30" s="34" t="s">
        <v>442</v>
      </c>
      <c r="D30" s="34" t="s">
        <v>443</v>
      </c>
      <c r="E30" s="34" t="s">
        <v>444</v>
      </c>
      <c r="F30" s="294" t="s">
        <v>445</v>
      </c>
      <c r="G30" s="13"/>
      <c r="H30" s="13"/>
    </row>
    <row r="31" spans="1:8" ht="15.5" x14ac:dyDescent="0.35">
      <c r="A31" s="295" t="s">
        <v>454</v>
      </c>
      <c r="B31" s="16">
        <v>170</v>
      </c>
      <c r="C31" s="83">
        <v>225</v>
      </c>
      <c r="D31" s="83">
        <v>395</v>
      </c>
      <c r="E31" s="83">
        <v>452</v>
      </c>
      <c r="F31" s="304">
        <v>677</v>
      </c>
      <c r="G31" s="13"/>
      <c r="H31" s="13"/>
    </row>
    <row r="32" spans="1:8" ht="15.5" x14ac:dyDescent="0.35">
      <c r="A32" s="295" t="s">
        <v>455</v>
      </c>
      <c r="B32" s="16">
        <v>133</v>
      </c>
      <c r="C32" s="83">
        <v>170</v>
      </c>
      <c r="D32" s="83">
        <v>269</v>
      </c>
      <c r="E32" s="83">
        <v>321</v>
      </c>
      <c r="F32" s="304">
        <v>450</v>
      </c>
      <c r="G32" s="13"/>
      <c r="H32" s="13"/>
    </row>
    <row r="33" spans="1:8" ht="15.5" x14ac:dyDescent="0.35">
      <c r="A33" s="295" t="s">
        <v>456</v>
      </c>
      <c r="B33" s="16">
        <v>125</v>
      </c>
      <c r="C33" s="83">
        <v>158</v>
      </c>
      <c r="D33" s="83">
        <v>251</v>
      </c>
      <c r="E33" s="83">
        <v>301</v>
      </c>
      <c r="F33" s="304">
        <v>420</v>
      </c>
      <c r="G33" s="13"/>
      <c r="H33" s="13"/>
    </row>
    <row r="34" spans="1:8" ht="15.5" x14ac:dyDescent="0.35">
      <c r="A34" s="295" t="s">
        <v>457</v>
      </c>
      <c r="B34" s="16">
        <v>111</v>
      </c>
      <c r="C34" s="83">
        <v>142</v>
      </c>
      <c r="D34" s="83">
        <v>225</v>
      </c>
      <c r="E34" s="83">
        <v>270</v>
      </c>
      <c r="F34" s="304">
        <v>379</v>
      </c>
      <c r="G34" s="13"/>
      <c r="H34" s="13"/>
    </row>
    <row r="35" spans="1:8" ht="15.5" x14ac:dyDescent="0.35">
      <c r="A35" s="295" t="s">
        <v>458</v>
      </c>
      <c r="B35" s="16">
        <v>101</v>
      </c>
      <c r="C35" s="83">
        <v>129</v>
      </c>
      <c r="D35" s="83">
        <v>205</v>
      </c>
      <c r="E35" s="83">
        <v>246</v>
      </c>
      <c r="F35" s="304">
        <v>345</v>
      </c>
      <c r="G35" s="13"/>
      <c r="H35" s="13"/>
    </row>
    <row r="36" spans="1:8" ht="15.5" x14ac:dyDescent="0.35">
      <c r="A36" s="295" t="s">
        <v>459</v>
      </c>
      <c r="B36" s="16">
        <v>97</v>
      </c>
      <c r="C36" s="83">
        <v>118</v>
      </c>
      <c r="D36" s="83">
        <v>194</v>
      </c>
      <c r="E36" s="83">
        <v>232</v>
      </c>
      <c r="F36" s="304">
        <v>309</v>
      </c>
      <c r="G36" s="13"/>
      <c r="H36" s="13"/>
    </row>
    <row r="37" spans="1:8" ht="15.5" x14ac:dyDescent="0.35">
      <c r="A37" s="295" t="s">
        <v>460</v>
      </c>
      <c r="B37" s="16">
        <v>85</v>
      </c>
      <c r="C37" s="83">
        <v>110</v>
      </c>
      <c r="D37" s="83">
        <v>171</v>
      </c>
      <c r="E37" s="83">
        <v>205</v>
      </c>
      <c r="F37" s="304">
        <v>286</v>
      </c>
      <c r="G37" s="13"/>
      <c r="H37" s="13"/>
    </row>
    <row r="38" spans="1:8" ht="15.5" x14ac:dyDescent="0.35">
      <c r="A38" s="295" t="s">
        <v>461</v>
      </c>
      <c r="B38" s="16">
        <v>80</v>
      </c>
      <c r="C38" s="83">
        <v>103</v>
      </c>
      <c r="D38" s="83">
        <v>161</v>
      </c>
      <c r="E38" s="83">
        <v>193</v>
      </c>
      <c r="F38" s="304">
        <v>270</v>
      </c>
      <c r="G38" s="13"/>
      <c r="H38" s="13"/>
    </row>
    <row r="39" spans="1:8" ht="15.5" x14ac:dyDescent="0.35">
      <c r="A39" s="295" t="s">
        <v>462</v>
      </c>
      <c r="B39" s="16">
        <v>133</v>
      </c>
      <c r="C39" s="83">
        <v>170</v>
      </c>
      <c r="D39" s="83">
        <v>269</v>
      </c>
      <c r="E39" s="83">
        <v>321</v>
      </c>
      <c r="F39" s="304">
        <v>450</v>
      </c>
      <c r="G39" s="13"/>
      <c r="H39" s="13"/>
    </row>
    <row r="40" spans="1:8" ht="15.5" x14ac:dyDescent="0.35">
      <c r="A40" s="295" t="s">
        <v>463</v>
      </c>
      <c r="B40" s="16">
        <v>125</v>
      </c>
      <c r="C40" s="83">
        <v>158</v>
      </c>
      <c r="D40" s="83">
        <v>251</v>
      </c>
      <c r="E40" s="83">
        <v>301</v>
      </c>
      <c r="F40" s="304">
        <v>420</v>
      </c>
      <c r="G40" s="13"/>
      <c r="H40" s="13"/>
    </row>
    <row r="41" spans="1:8" ht="15.5" x14ac:dyDescent="0.35">
      <c r="A41" s="295" t="s">
        <v>464</v>
      </c>
      <c r="B41" s="16">
        <v>111</v>
      </c>
      <c r="C41" s="83">
        <v>142</v>
      </c>
      <c r="D41" s="83">
        <v>225</v>
      </c>
      <c r="E41" s="83">
        <v>270</v>
      </c>
      <c r="F41" s="304">
        <v>379</v>
      </c>
      <c r="G41" s="13"/>
      <c r="H41" s="13"/>
    </row>
    <row r="42" spans="1:8" ht="15.5" x14ac:dyDescent="0.35">
      <c r="A42" s="295" t="s">
        <v>465</v>
      </c>
      <c r="B42" s="16">
        <v>101</v>
      </c>
      <c r="C42" s="83">
        <v>129</v>
      </c>
      <c r="D42" s="83">
        <v>205</v>
      </c>
      <c r="E42" s="83">
        <v>246</v>
      </c>
      <c r="F42" s="304">
        <v>345</v>
      </c>
      <c r="G42" s="13"/>
      <c r="H42" s="13"/>
    </row>
    <row r="43" spans="1:8" ht="15.5" x14ac:dyDescent="0.35">
      <c r="A43" s="295" t="s">
        <v>466</v>
      </c>
      <c r="B43" s="16">
        <v>97</v>
      </c>
      <c r="C43" s="83">
        <v>118</v>
      </c>
      <c r="D43" s="83">
        <v>194</v>
      </c>
      <c r="E43" s="83">
        <v>232</v>
      </c>
      <c r="F43" s="304">
        <v>309</v>
      </c>
      <c r="G43" s="13"/>
      <c r="H43" s="13"/>
    </row>
    <row r="44" spans="1:8" ht="15.5" x14ac:dyDescent="0.35">
      <c r="A44" s="295" t="s">
        <v>467</v>
      </c>
      <c r="B44" s="16">
        <v>85</v>
      </c>
      <c r="C44" s="83">
        <v>110</v>
      </c>
      <c r="D44" s="83">
        <v>171</v>
      </c>
      <c r="E44" s="83">
        <v>205</v>
      </c>
      <c r="F44" s="304">
        <v>286</v>
      </c>
    </row>
    <row r="45" spans="1:8" ht="15.5" x14ac:dyDescent="0.35">
      <c r="A45" s="295" t="s">
        <v>468</v>
      </c>
      <c r="B45" s="16">
        <v>80</v>
      </c>
      <c r="C45" s="83">
        <v>103</v>
      </c>
      <c r="D45" s="83">
        <v>161</v>
      </c>
      <c r="E45" s="83">
        <v>193</v>
      </c>
      <c r="F45" s="304">
        <v>270</v>
      </c>
    </row>
    <row r="46" spans="1:8" ht="16" thickBot="1" x14ac:dyDescent="0.4">
      <c r="A46" s="296"/>
      <c r="F46" s="297"/>
    </row>
    <row r="47" spans="1:8" ht="16" thickBot="1" x14ac:dyDescent="0.4">
      <c r="A47" s="311"/>
      <c r="B47" s="312"/>
      <c r="C47" s="566"/>
      <c r="D47" s="566" t="s">
        <v>469</v>
      </c>
      <c r="E47" s="566"/>
      <c r="F47" s="567"/>
    </row>
    <row r="48" spans="1:8" ht="31" x14ac:dyDescent="0.35">
      <c r="A48" s="506" t="s">
        <v>324</v>
      </c>
      <c r="B48" s="507" t="s">
        <v>441</v>
      </c>
      <c r="C48" s="507" t="s">
        <v>442</v>
      </c>
      <c r="D48" s="507" t="s">
        <v>443</v>
      </c>
      <c r="E48" s="507" t="s">
        <v>444</v>
      </c>
      <c r="F48" s="508" t="s">
        <v>445</v>
      </c>
    </row>
    <row r="49" spans="1:6" ht="15.5" x14ac:dyDescent="0.35">
      <c r="A49" s="295" t="s">
        <v>454</v>
      </c>
      <c r="B49" s="16">
        <v>98</v>
      </c>
      <c r="C49" s="83">
        <v>130</v>
      </c>
      <c r="D49" s="83">
        <v>228</v>
      </c>
      <c r="E49" s="83">
        <v>259</v>
      </c>
      <c r="F49" s="304">
        <v>389</v>
      </c>
    </row>
    <row r="50" spans="1:6" ht="15.5" x14ac:dyDescent="0.35">
      <c r="A50" s="295" t="s">
        <v>455</v>
      </c>
      <c r="B50" s="16">
        <v>77</v>
      </c>
      <c r="C50" s="83">
        <v>99</v>
      </c>
      <c r="D50" s="83">
        <v>155</v>
      </c>
      <c r="E50" s="83">
        <v>186</v>
      </c>
      <c r="F50" s="304">
        <v>260</v>
      </c>
    </row>
    <row r="51" spans="1:6" ht="15.5" x14ac:dyDescent="0.35">
      <c r="A51" s="295" t="s">
        <v>456</v>
      </c>
      <c r="B51" s="16">
        <v>72</v>
      </c>
      <c r="C51" s="83">
        <v>92</v>
      </c>
      <c r="D51" s="83">
        <v>146</v>
      </c>
      <c r="E51" s="83">
        <v>174</v>
      </c>
      <c r="F51" s="304">
        <v>244</v>
      </c>
    </row>
    <row r="52" spans="1:6" ht="15.5" x14ac:dyDescent="0.35">
      <c r="A52" s="295" t="s">
        <v>457</v>
      </c>
      <c r="B52" s="16">
        <v>65</v>
      </c>
      <c r="C52" s="83">
        <v>82</v>
      </c>
      <c r="D52" s="83">
        <v>131</v>
      </c>
      <c r="E52" s="83">
        <v>156</v>
      </c>
      <c r="F52" s="304">
        <v>219</v>
      </c>
    </row>
    <row r="53" spans="1:6" ht="15.5" x14ac:dyDescent="0.35">
      <c r="A53" s="295" t="s">
        <v>458</v>
      </c>
      <c r="B53" s="16">
        <v>59</v>
      </c>
      <c r="C53" s="83">
        <v>75</v>
      </c>
      <c r="D53" s="83">
        <v>118</v>
      </c>
      <c r="E53" s="83">
        <v>143</v>
      </c>
      <c r="F53" s="304">
        <v>200</v>
      </c>
    </row>
    <row r="54" spans="1:6" ht="15.5" x14ac:dyDescent="0.35">
      <c r="A54" s="295" t="s">
        <v>459</v>
      </c>
      <c r="B54" s="16">
        <v>57</v>
      </c>
      <c r="C54" s="83">
        <v>69</v>
      </c>
      <c r="D54" s="83">
        <v>112</v>
      </c>
      <c r="E54" s="83">
        <v>135</v>
      </c>
      <c r="F54" s="304">
        <v>179</v>
      </c>
    </row>
    <row r="55" spans="1:6" ht="15.5" x14ac:dyDescent="0.35">
      <c r="A55" s="295" t="s">
        <v>460</v>
      </c>
      <c r="B55" s="16">
        <v>49</v>
      </c>
      <c r="C55" s="83">
        <v>64</v>
      </c>
      <c r="D55" s="83">
        <v>99</v>
      </c>
      <c r="E55" s="83">
        <v>118</v>
      </c>
      <c r="F55" s="304">
        <v>166</v>
      </c>
    </row>
    <row r="56" spans="1:6" ht="15.5" x14ac:dyDescent="0.35">
      <c r="A56" s="295" t="s">
        <v>461</v>
      </c>
      <c r="B56" s="16">
        <v>46</v>
      </c>
      <c r="C56" s="83">
        <v>60</v>
      </c>
      <c r="D56" s="83">
        <v>93</v>
      </c>
      <c r="E56" s="83">
        <v>111</v>
      </c>
      <c r="F56" s="304">
        <v>156</v>
      </c>
    </row>
    <row r="57" spans="1:6" ht="15.5" x14ac:dyDescent="0.35">
      <c r="A57" s="295" t="s">
        <v>462</v>
      </c>
      <c r="B57" s="16">
        <v>77</v>
      </c>
      <c r="C57" s="83">
        <v>99</v>
      </c>
      <c r="D57" s="83">
        <v>155</v>
      </c>
      <c r="E57" s="83">
        <v>186</v>
      </c>
      <c r="F57" s="304">
        <v>260</v>
      </c>
    </row>
    <row r="58" spans="1:6" ht="15.5" x14ac:dyDescent="0.35">
      <c r="A58" s="295" t="s">
        <v>463</v>
      </c>
      <c r="B58" s="16">
        <v>72</v>
      </c>
      <c r="C58" s="83">
        <v>92</v>
      </c>
      <c r="D58" s="83">
        <v>146</v>
      </c>
      <c r="E58" s="83">
        <v>174</v>
      </c>
      <c r="F58" s="304">
        <v>244</v>
      </c>
    </row>
    <row r="59" spans="1:6" ht="15.5" x14ac:dyDescent="0.35">
      <c r="A59" s="295" t="s">
        <v>464</v>
      </c>
      <c r="B59" s="16">
        <v>65</v>
      </c>
      <c r="C59" s="83">
        <v>82</v>
      </c>
      <c r="D59" s="83">
        <v>131</v>
      </c>
      <c r="E59" s="83">
        <v>156</v>
      </c>
      <c r="F59" s="304">
        <v>219</v>
      </c>
    </row>
    <row r="60" spans="1:6" ht="15.5" x14ac:dyDescent="0.35">
      <c r="A60" s="295" t="s">
        <v>465</v>
      </c>
      <c r="B60" s="16">
        <v>59</v>
      </c>
      <c r="C60" s="83">
        <v>75</v>
      </c>
      <c r="D60" s="83">
        <v>118</v>
      </c>
      <c r="E60" s="83">
        <v>143</v>
      </c>
      <c r="F60" s="304">
        <v>200</v>
      </c>
    </row>
    <row r="61" spans="1:6" ht="15.5" x14ac:dyDescent="0.35">
      <c r="A61" s="295" t="s">
        <v>466</v>
      </c>
      <c r="B61" s="16">
        <v>57</v>
      </c>
      <c r="C61" s="83">
        <v>69</v>
      </c>
      <c r="D61" s="83">
        <v>112</v>
      </c>
      <c r="E61" s="83">
        <v>135</v>
      </c>
      <c r="F61" s="304">
        <v>179</v>
      </c>
    </row>
    <row r="62" spans="1:6" ht="15.5" x14ac:dyDescent="0.35">
      <c r="A62" s="295" t="s">
        <v>467</v>
      </c>
      <c r="B62" s="16">
        <v>49</v>
      </c>
      <c r="C62" s="83">
        <v>64</v>
      </c>
      <c r="D62" s="83">
        <v>99</v>
      </c>
      <c r="E62" s="83">
        <v>118</v>
      </c>
      <c r="F62" s="304">
        <v>166</v>
      </c>
    </row>
    <row r="63" spans="1:6" ht="15.5" x14ac:dyDescent="0.35">
      <c r="A63" s="295" t="s">
        <v>468</v>
      </c>
      <c r="B63" s="16">
        <v>46</v>
      </c>
      <c r="C63" s="83">
        <v>60</v>
      </c>
      <c r="D63" s="83">
        <v>93</v>
      </c>
      <c r="E63" s="83">
        <v>111</v>
      </c>
      <c r="F63" s="304">
        <v>156</v>
      </c>
    </row>
    <row r="64" spans="1:6" ht="14.5" thickBot="1" x14ac:dyDescent="0.35">
      <c r="A64" s="509"/>
      <c r="B64" s="510"/>
      <c r="C64" s="510"/>
      <c r="D64" s="510"/>
      <c r="E64" s="510"/>
      <c r="F64" s="511"/>
    </row>
  </sheetData>
  <mergeCells count="3">
    <mergeCell ref="A4:F4"/>
    <mergeCell ref="A15:F15"/>
    <mergeCell ref="A29:F29"/>
  </mergeCells>
  <pageMargins left="0.7" right="0.7" top="0.75" bottom="0.75" header="0.3" footer="0.3"/>
  <pageSetup orientation="portrait" horizontalDpi="4294967295" verticalDpi="4294967295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J181"/>
  <sheetViews>
    <sheetView zoomScale="81" zoomScaleNormal="60" workbookViewId="0"/>
  </sheetViews>
  <sheetFormatPr defaultColWidth="9.54296875" defaultRowHeight="15.5" x14ac:dyDescent="0.35"/>
  <cols>
    <col min="1" max="1" width="10.54296875" style="95" customWidth="1"/>
    <col min="2" max="2" width="11.26953125" style="95" customWidth="1"/>
    <col min="3" max="3" width="14.54296875" style="95" customWidth="1"/>
    <col min="4" max="4" width="38.54296875" style="95" customWidth="1"/>
    <col min="5" max="5" width="15.453125" style="142" customWidth="1"/>
    <col min="6" max="6" width="22.54296875" style="95" customWidth="1"/>
    <col min="7" max="16384" width="9.54296875" style="95"/>
  </cols>
  <sheetData>
    <row r="1" spans="1:10" x14ac:dyDescent="0.35">
      <c r="A1" s="93" t="s">
        <v>470</v>
      </c>
      <c r="B1" s="75"/>
      <c r="C1" s="75"/>
      <c r="D1" s="75"/>
      <c r="E1" s="2" t="s">
        <v>738</v>
      </c>
      <c r="F1" s="2"/>
      <c r="G1" s="2" t="s">
        <v>739</v>
      </c>
      <c r="H1" s="217"/>
      <c r="I1" s="96"/>
      <c r="J1" s="96"/>
    </row>
    <row r="2" spans="1:10" x14ac:dyDescent="0.35">
      <c r="E2" s="313"/>
      <c r="F2" s="217"/>
      <c r="G2" s="214"/>
    </row>
    <row r="3" spans="1:10" x14ac:dyDescent="0.35">
      <c r="A3" s="157" t="s">
        <v>471</v>
      </c>
      <c r="B3" s="156"/>
      <c r="E3" s="207">
        <v>0.7</v>
      </c>
    </row>
    <row r="6" spans="1:10" x14ac:dyDescent="0.35">
      <c r="A6" s="11" t="s">
        <v>472</v>
      </c>
    </row>
    <row r="7" spans="1:10" x14ac:dyDescent="0.35">
      <c r="A7" s="95" t="s">
        <v>188</v>
      </c>
      <c r="B7" s="12" t="s">
        <v>473</v>
      </c>
      <c r="E7" s="314">
        <v>3.5999999999999997E-2</v>
      </c>
    </row>
    <row r="8" spans="1:10" x14ac:dyDescent="0.35">
      <c r="A8" s="95" t="s">
        <v>188</v>
      </c>
      <c r="B8" s="12" t="s">
        <v>474</v>
      </c>
      <c r="E8" s="207">
        <v>36</v>
      </c>
    </row>
    <row r="9" spans="1:10" x14ac:dyDescent="0.35">
      <c r="A9" s="95" t="s">
        <v>188</v>
      </c>
      <c r="B9" s="12"/>
    </row>
    <row r="10" spans="1:10" x14ac:dyDescent="0.35">
      <c r="B10" s="12"/>
    </row>
    <row r="11" spans="1:10" x14ac:dyDescent="0.35">
      <c r="A11" s="204" t="s">
        <v>475</v>
      </c>
      <c r="B11" s="205"/>
    </row>
    <row r="12" spans="1:10" x14ac:dyDescent="0.35">
      <c r="A12" s="205"/>
      <c r="B12" s="205" t="s">
        <v>476</v>
      </c>
      <c r="E12" s="315">
        <v>59</v>
      </c>
    </row>
    <row r="13" spans="1:10" x14ac:dyDescent="0.35">
      <c r="A13" s="316"/>
      <c r="B13" s="316" t="s">
        <v>477</v>
      </c>
      <c r="E13" s="142">
        <v>0.59</v>
      </c>
    </row>
    <row r="16" spans="1:10" x14ac:dyDescent="0.35">
      <c r="A16" s="93" t="s">
        <v>478</v>
      </c>
      <c r="B16" s="75"/>
      <c r="C16" s="75"/>
      <c r="D16" s="75"/>
      <c r="E16" s="162"/>
    </row>
    <row r="17" spans="1:5" x14ac:dyDescent="0.35">
      <c r="A17" s="75"/>
      <c r="B17" s="75" t="s">
        <v>479</v>
      </c>
      <c r="C17" s="75"/>
      <c r="D17" s="75"/>
      <c r="E17" s="162"/>
    </row>
    <row r="18" spans="1:5" x14ac:dyDescent="0.35">
      <c r="A18" s="75"/>
      <c r="C18" s="75" t="s">
        <v>480</v>
      </c>
      <c r="D18" s="75"/>
      <c r="E18" s="208">
        <v>155</v>
      </c>
    </row>
    <row r="19" spans="1:5" x14ac:dyDescent="0.35">
      <c r="A19" s="75"/>
      <c r="C19" s="75" t="s">
        <v>481</v>
      </c>
      <c r="D19" s="75"/>
      <c r="E19" s="158">
        <v>155</v>
      </c>
    </row>
    <row r="20" spans="1:5" x14ac:dyDescent="0.35">
      <c r="A20" s="75"/>
      <c r="C20" s="75" t="s">
        <v>482</v>
      </c>
      <c r="D20" s="75"/>
      <c r="E20" s="158">
        <v>200</v>
      </c>
    </row>
    <row r="21" spans="1:5" x14ac:dyDescent="0.35">
      <c r="A21" s="75"/>
      <c r="C21" s="75" t="s">
        <v>483</v>
      </c>
      <c r="D21" s="75"/>
      <c r="E21" s="158">
        <v>155</v>
      </c>
    </row>
    <row r="24" spans="1:5" x14ac:dyDescent="0.35">
      <c r="A24" s="11" t="s">
        <v>484</v>
      </c>
    </row>
    <row r="25" spans="1:5" x14ac:dyDescent="0.35">
      <c r="A25" s="95" t="s">
        <v>188</v>
      </c>
      <c r="B25" s="12" t="s">
        <v>485</v>
      </c>
      <c r="E25" s="207">
        <v>7570</v>
      </c>
    </row>
    <row r="26" spans="1:5" x14ac:dyDescent="0.35">
      <c r="A26" s="95" t="s">
        <v>188</v>
      </c>
      <c r="B26" s="12" t="s">
        <v>486</v>
      </c>
      <c r="E26" s="207">
        <v>2690</v>
      </c>
    </row>
    <row r="27" spans="1:5" x14ac:dyDescent="0.35">
      <c r="A27" s="95" t="s">
        <v>188</v>
      </c>
      <c r="B27" s="12" t="s">
        <v>487</v>
      </c>
      <c r="E27" s="207">
        <v>34300</v>
      </c>
    </row>
    <row r="28" spans="1:5" x14ac:dyDescent="0.35">
      <c r="A28" s="95" t="s">
        <v>188</v>
      </c>
      <c r="B28" s="31" t="s">
        <v>486</v>
      </c>
      <c r="E28" s="207">
        <v>17150</v>
      </c>
    </row>
    <row r="29" spans="1:5" x14ac:dyDescent="0.35">
      <c r="A29" s="95" t="s">
        <v>188</v>
      </c>
      <c r="B29" s="370" t="s">
        <v>488</v>
      </c>
      <c r="E29" s="209"/>
    </row>
    <row r="30" spans="1:5" x14ac:dyDescent="0.35">
      <c r="A30" s="95" t="s">
        <v>188</v>
      </c>
      <c r="B30" s="54" t="s">
        <v>489</v>
      </c>
      <c r="E30" s="206"/>
    </row>
    <row r="31" spans="1:5" x14ac:dyDescent="0.35">
      <c r="A31" s="95" t="s">
        <v>188</v>
      </c>
      <c r="B31" s="12" t="s">
        <v>490</v>
      </c>
      <c r="E31" s="207">
        <v>4300</v>
      </c>
    </row>
    <row r="32" spans="1:5" x14ac:dyDescent="0.35">
      <c r="A32" s="95" t="s">
        <v>188</v>
      </c>
      <c r="B32" s="12" t="s">
        <v>491</v>
      </c>
      <c r="E32" s="207">
        <v>8600</v>
      </c>
    </row>
    <row r="33" spans="1:5" x14ac:dyDescent="0.35">
      <c r="A33" s="95" t="s">
        <v>188</v>
      </c>
      <c r="B33" s="12" t="s">
        <v>492</v>
      </c>
      <c r="E33" s="207">
        <v>12900</v>
      </c>
    </row>
    <row r="34" spans="1:5" x14ac:dyDescent="0.35">
      <c r="A34" s="95" t="s">
        <v>188</v>
      </c>
      <c r="B34" s="12" t="s">
        <v>493</v>
      </c>
      <c r="E34" s="207">
        <v>17200</v>
      </c>
    </row>
    <row r="35" spans="1:5" x14ac:dyDescent="0.35">
      <c r="A35" s="95" t="s">
        <v>188</v>
      </c>
      <c r="B35" s="12" t="s">
        <v>494</v>
      </c>
      <c r="E35" s="207">
        <v>21550</v>
      </c>
    </row>
    <row r="36" spans="1:5" x14ac:dyDescent="0.35">
      <c r="A36" s="95" t="s">
        <v>188</v>
      </c>
      <c r="B36" s="12" t="s">
        <v>495</v>
      </c>
      <c r="E36" s="207">
        <v>25850</v>
      </c>
    </row>
    <row r="37" spans="1:5" x14ac:dyDescent="0.35">
      <c r="A37" s="95" t="s">
        <v>188</v>
      </c>
      <c r="B37" s="12" t="s">
        <v>496</v>
      </c>
      <c r="E37" s="207">
        <v>30150</v>
      </c>
    </row>
    <row r="38" spans="1:5" x14ac:dyDescent="0.35">
      <c r="A38" s="95" t="s">
        <v>188</v>
      </c>
      <c r="B38" s="12" t="s">
        <v>497</v>
      </c>
      <c r="E38" s="207">
        <v>34450</v>
      </c>
    </row>
    <row r="39" spans="1:5" x14ac:dyDescent="0.35">
      <c r="A39" s="95" t="s">
        <v>188</v>
      </c>
      <c r="B39" s="12" t="s">
        <v>498</v>
      </c>
      <c r="E39" s="207">
        <v>38750</v>
      </c>
    </row>
    <row r="40" spans="1:5" x14ac:dyDescent="0.35">
      <c r="A40" s="95" t="s">
        <v>188</v>
      </c>
      <c r="B40" s="12" t="s">
        <v>499</v>
      </c>
      <c r="E40" s="207">
        <v>43050</v>
      </c>
    </row>
    <row r="41" spans="1:5" x14ac:dyDescent="0.35">
      <c r="A41" s="95" t="s">
        <v>188</v>
      </c>
      <c r="B41" s="12" t="s">
        <v>500</v>
      </c>
      <c r="E41" s="207">
        <v>61500</v>
      </c>
    </row>
    <row r="42" spans="1:5" x14ac:dyDescent="0.35">
      <c r="A42" s="95" t="s">
        <v>188</v>
      </c>
      <c r="B42" s="12" t="s">
        <v>501</v>
      </c>
      <c r="E42" s="207">
        <v>73850</v>
      </c>
    </row>
    <row r="43" spans="1:5" x14ac:dyDescent="0.35">
      <c r="A43" s="95" t="s">
        <v>188</v>
      </c>
      <c r="B43" s="12" t="s">
        <v>502</v>
      </c>
      <c r="E43" s="207">
        <v>86100</v>
      </c>
    </row>
    <row r="44" spans="1:5" x14ac:dyDescent="0.35">
      <c r="A44" s="95" t="s">
        <v>188</v>
      </c>
      <c r="B44" s="12" t="s">
        <v>503</v>
      </c>
      <c r="E44" s="207">
        <v>98450</v>
      </c>
    </row>
    <row r="45" spans="1:5" x14ac:dyDescent="0.35">
      <c r="B45" s="12"/>
      <c r="E45" s="207"/>
    </row>
    <row r="46" spans="1:5" x14ac:dyDescent="0.35">
      <c r="A46" s="95" t="s">
        <v>188</v>
      </c>
      <c r="B46" s="11"/>
    </row>
    <row r="47" spans="1:5" x14ac:dyDescent="0.35">
      <c r="A47" s="11" t="s">
        <v>710</v>
      </c>
    </row>
    <row r="48" spans="1:5" x14ac:dyDescent="0.35">
      <c r="B48" s="12" t="s">
        <v>711</v>
      </c>
      <c r="C48" s="12"/>
      <c r="D48" s="12"/>
      <c r="E48" s="158">
        <v>10</v>
      </c>
    </row>
    <row r="49" spans="1:5" x14ac:dyDescent="0.35">
      <c r="B49" s="12" t="s">
        <v>712</v>
      </c>
      <c r="C49" s="12"/>
      <c r="D49" s="12"/>
      <c r="E49" s="207">
        <v>4.5</v>
      </c>
    </row>
    <row r="50" spans="1:5" x14ac:dyDescent="0.35">
      <c r="B50" s="12" t="s">
        <v>713</v>
      </c>
      <c r="C50" s="12"/>
      <c r="D50" s="12"/>
      <c r="E50" s="207">
        <v>4.25</v>
      </c>
    </row>
    <row r="51" spans="1:5" x14ac:dyDescent="0.35">
      <c r="B51" s="12" t="s">
        <v>721</v>
      </c>
      <c r="C51" s="12"/>
      <c r="D51" s="12"/>
      <c r="E51" s="207">
        <v>4</v>
      </c>
    </row>
    <row r="52" spans="1:5" x14ac:dyDescent="0.35">
      <c r="B52" s="12" t="s">
        <v>714</v>
      </c>
      <c r="C52" s="12"/>
      <c r="D52" s="12"/>
      <c r="E52" s="207"/>
    </row>
    <row r="53" spans="1:5" x14ac:dyDescent="0.35">
      <c r="A53" s="95" t="s">
        <v>188</v>
      </c>
      <c r="B53" s="12"/>
      <c r="E53" s="207"/>
    </row>
    <row r="54" spans="1:5" x14ac:dyDescent="0.35">
      <c r="A54" s="95" t="s">
        <v>188</v>
      </c>
    </row>
    <row r="55" spans="1:5" x14ac:dyDescent="0.35">
      <c r="A55" s="95" t="s">
        <v>188</v>
      </c>
      <c r="B55" s="11" t="s">
        <v>504</v>
      </c>
    </row>
    <row r="56" spans="1:5" x14ac:dyDescent="0.35">
      <c r="A56" s="95" t="s">
        <v>188</v>
      </c>
      <c r="B56" s="1" t="s">
        <v>505</v>
      </c>
      <c r="E56" s="206" t="s">
        <v>506</v>
      </c>
    </row>
    <row r="57" spans="1:5" x14ac:dyDescent="0.35">
      <c r="A57" s="95" t="s">
        <v>188</v>
      </c>
      <c r="B57" s="1" t="s">
        <v>507</v>
      </c>
      <c r="E57" s="206" t="s">
        <v>506</v>
      </c>
    </row>
    <row r="58" spans="1:5" x14ac:dyDescent="0.35">
      <c r="A58" s="95" t="s">
        <v>188</v>
      </c>
      <c r="B58" s="1" t="s">
        <v>508</v>
      </c>
      <c r="E58" s="206" t="s">
        <v>506</v>
      </c>
    </row>
    <row r="59" spans="1:5" x14ac:dyDescent="0.35">
      <c r="A59" s="95" t="s">
        <v>188</v>
      </c>
    </row>
    <row r="60" spans="1:5" x14ac:dyDescent="0.35">
      <c r="A60" s="95" t="s">
        <v>188</v>
      </c>
      <c r="B60" s="11" t="s">
        <v>509</v>
      </c>
    </row>
    <row r="61" spans="1:5" x14ac:dyDescent="0.35">
      <c r="A61" s="95" t="s">
        <v>510</v>
      </c>
      <c r="B61" s="1" t="s">
        <v>511</v>
      </c>
      <c r="E61" s="206" t="s">
        <v>506</v>
      </c>
    </row>
    <row r="62" spans="1:5" x14ac:dyDescent="0.35">
      <c r="A62" s="95" t="s">
        <v>188</v>
      </c>
      <c r="B62" s="1" t="s">
        <v>512</v>
      </c>
      <c r="E62" s="206" t="s">
        <v>506</v>
      </c>
    </row>
    <row r="63" spans="1:5" x14ac:dyDescent="0.35">
      <c r="A63" s="95" t="s">
        <v>188</v>
      </c>
      <c r="B63" s="1" t="s">
        <v>513</v>
      </c>
      <c r="E63" s="206" t="s">
        <v>506</v>
      </c>
    </row>
    <row r="64" spans="1:5" x14ac:dyDescent="0.35">
      <c r="A64" s="95" t="s">
        <v>188</v>
      </c>
    </row>
    <row r="65" spans="1:5" x14ac:dyDescent="0.35">
      <c r="A65" s="95" t="s">
        <v>188</v>
      </c>
    </row>
    <row r="66" spans="1:5" x14ac:dyDescent="0.35">
      <c r="A66" s="93" t="s">
        <v>514</v>
      </c>
      <c r="B66" s="93"/>
      <c r="C66" s="75"/>
      <c r="D66" s="75"/>
      <c r="E66" s="158"/>
    </row>
    <row r="67" spans="1:5" x14ac:dyDescent="0.35">
      <c r="A67" s="75"/>
      <c r="B67" s="75" t="s">
        <v>479</v>
      </c>
      <c r="C67" s="75"/>
      <c r="D67" s="75"/>
      <c r="E67" s="158"/>
    </row>
    <row r="68" spans="1:5" x14ac:dyDescent="0.35">
      <c r="A68" s="75"/>
      <c r="C68" s="75" t="s">
        <v>515</v>
      </c>
      <c r="D68" s="75"/>
      <c r="E68" s="162">
        <v>120</v>
      </c>
    </row>
    <row r="69" spans="1:5" x14ac:dyDescent="0.35">
      <c r="A69" s="75"/>
      <c r="C69" s="75" t="s">
        <v>516</v>
      </c>
      <c r="D69" s="75"/>
      <c r="E69" s="158">
        <v>1750</v>
      </c>
    </row>
    <row r="72" spans="1:5" x14ac:dyDescent="0.35">
      <c r="A72" s="317" t="s">
        <v>517</v>
      </c>
      <c r="B72" s="318"/>
    </row>
    <row r="73" spans="1:5" x14ac:dyDescent="0.35">
      <c r="A73" s="316"/>
      <c r="B73" s="318" t="s">
        <v>518</v>
      </c>
      <c r="E73" s="315">
        <v>1330</v>
      </c>
    </row>
    <row r="76" spans="1:5" x14ac:dyDescent="0.35">
      <c r="A76" s="93" t="s">
        <v>519</v>
      </c>
      <c r="B76" s="93"/>
      <c r="C76" s="93"/>
      <c r="D76" s="93"/>
      <c r="E76" s="158">
        <v>95</v>
      </c>
    </row>
    <row r="79" spans="1:5" x14ac:dyDescent="0.35">
      <c r="A79" s="96" t="s">
        <v>520</v>
      </c>
      <c r="B79" s="96"/>
      <c r="C79" s="96"/>
      <c r="D79" s="96"/>
      <c r="E79" s="207">
        <v>0.7</v>
      </c>
    </row>
    <row r="80" spans="1:5" x14ac:dyDescent="0.35">
      <c r="E80" s="314"/>
    </row>
    <row r="82" spans="1:5" x14ac:dyDescent="0.35">
      <c r="A82" s="93" t="s">
        <v>521</v>
      </c>
      <c r="B82" s="93"/>
      <c r="C82" s="75"/>
      <c r="D82" s="75"/>
      <c r="E82" s="162">
        <v>730</v>
      </c>
    </row>
    <row r="85" spans="1:5" x14ac:dyDescent="0.35">
      <c r="A85" s="96" t="s">
        <v>522</v>
      </c>
      <c r="B85" s="96"/>
      <c r="C85" s="96"/>
      <c r="D85" s="96"/>
    </row>
    <row r="86" spans="1:5" x14ac:dyDescent="0.35">
      <c r="B86" s="95" t="s">
        <v>473</v>
      </c>
      <c r="E86" s="314">
        <v>2.3E-2</v>
      </c>
    </row>
    <row r="87" spans="1:5" x14ac:dyDescent="0.35">
      <c r="B87" s="95" t="s">
        <v>474</v>
      </c>
      <c r="E87" s="315">
        <v>115</v>
      </c>
    </row>
    <row r="90" spans="1:5" x14ac:dyDescent="0.35">
      <c r="A90" s="93" t="s">
        <v>523</v>
      </c>
      <c r="B90" s="93"/>
      <c r="C90" s="93"/>
      <c r="D90" s="75"/>
      <c r="E90" s="158">
        <v>740</v>
      </c>
    </row>
    <row r="93" spans="1:5" x14ac:dyDescent="0.35">
      <c r="A93" s="93" t="s">
        <v>524</v>
      </c>
      <c r="B93" s="93"/>
      <c r="C93" s="93"/>
      <c r="D93" s="75"/>
      <c r="E93" s="158">
        <v>22800</v>
      </c>
    </row>
    <row r="96" spans="1:5" x14ac:dyDescent="0.35">
      <c r="A96" s="93" t="s">
        <v>525</v>
      </c>
      <c r="B96" s="93"/>
      <c r="C96" s="75"/>
      <c r="D96" s="75"/>
    </row>
    <row r="97" spans="1:5" x14ac:dyDescent="0.35">
      <c r="A97" s="75"/>
      <c r="B97" s="75" t="s">
        <v>526</v>
      </c>
      <c r="C97" s="75"/>
      <c r="D97" s="75"/>
      <c r="E97" s="158">
        <v>230800</v>
      </c>
    </row>
    <row r="98" spans="1:5" x14ac:dyDescent="0.35">
      <c r="A98" s="75"/>
      <c r="B98" s="75" t="s">
        <v>527</v>
      </c>
      <c r="C98" s="75"/>
      <c r="D98" s="75"/>
      <c r="E98" s="162">
        <v>115300</v>
      </c>
    </row>
    <row r="99" spans="1:5" x14ac:dyDescent="0.35">
      <c r="A99" s="75"/>
      <c r="B99" s="75" t="s">
        <v>528</v>
      </c>
      <c r="C99" s="75"/>
      <c r="D99" s="75"/>
      <c r="E99" s="162">
        <v>115300</v>
      </c>
    </row>
    <row r="102" spans="1:5" x14ac:dyDescent="0.35">
      <c r="A102" s="93" t="s">
        <v>529</v>
      </c>
      <c r="B102" s="93"/>
      <c r="C102" s="75"/>
      <c r="D102" s="75"/>
      <c r="E102" s="158"/>
    </row>
    <row r="103" spans="1:5" x14ac:dyDescent="0.35">
      <c r="A103" s="75"/>
      <c r="B103" s="75" t="s">
        <v>530</v>
      </c>
      <c r="D103" s="75"/>
      <c r="E103" s="162">
        <v>120</v>
      </c>
    </row>
    <row r="104" spans="1:5" x14ac:dyDescent="0.35">
      <c r="A104" s="75"/>
      <c r="B104" s="75" t="s">
        <v>531</v>
      </c>
      <c r="D104" s="75"/>
      <c r="E104" s="162">
        <v>1750</v>
      </c>
    </row>
    <row r="107" spans="1:5" x14ac:dyDescent="0.35">
      <c r="A107" s="93" t="s">
        <v>532</v>
      </c>
      <c r="B107" s="93"/>
      <c r="C107" s="75"/>
      <c r="D107" s="75"/>
      <c r="E107" s="162">
        <v>1060</v>
      </c>
    </row>
    <row r="110" spans="1:5" x14ac:dyDescent="0.35">
      <c r="A110" s="93" t="s">
        <v>533</v>
      </c>
      <c r="B110" s="75"/>
      <c r="C110" s="75"/>
      <c r="D110" s="75"/>
      <c r="E110" s="158">
        <v>110</v>
      </c>
    </row>
    <row r="113" spans="1:5" ht="17.5" x14ac:dyDescent="0.35">
      <c r="A113" s="93" t="s">
        <v>534</v>
      </c>
      <c r="B113" s="93"/>
      <c r="C113" s="75"/>
      <c r="D113" s="75"/>
      <c r="E113" s="158"/>
    </row>
    <row r="114" spans="1:5" x14ac:dyDescent="0.35">
      <c r="A114" s="75"/>
      <c r="B114" s="75" t="s">
        <v>535</v>
      </c>
      <c r="C114" s="75"/>
      <c r="D114" s="75"/>
      <c r="E114" s="158">
        <v>2470</v>
      </c>
    </row>
    <row r="115" spans="1:5" x14ac:dyDescent="0.35">
      <c r="A115" s="75"/>
      <c r="B115" s="75" t="s">
        <v>536</v>
      </c>
      <c r="C115" s="75"/>
      <c r="D115" s="75"/>
      <c r="E115" s="158">
        <v>710</v>
      </c>
    </row>
    <row r="116" spans="1:5" x14ac:dyDescent="0.35">
      <c r="A116" s="75"/>
      <c r="B116" s="75" t="s">
        <v>537</v>
      </c>
      <c r="C116" s="75"/>
      <c r="D116" s="75"/>
      <c r="E116" s="158">
        <v>2740</v>
      </c>
    </row>
    <row r="117" spans="1:5" x14ac:dyDescent="0.35">
      <c r="A117" s="75"/>
      <c r="B117" s="75" t="s">
        <v>538</v>
      </c>
      <c r="C117" s="75"/>
      <c r="D117" s="75"/>
      <c r="E117" s="162">
        <v>710</v>
      </c>
    </row>
    <row r="118" spans="1:5" x14ac:dyDescent="0.35">
      <c r="A118" s="75"/>
      <c r="B118" s="75" t="s">
        <v>539</v>
      </c>
      <c r="C118" s="75"/>
      <c r="D118" s="75"/>
      <c r="E118" s="162">
        <v>710</v>
      </c>
    </row>
    <row r="121" spans="1:5" x14ac:dyDescent="0.35">
      <c r="A121" s="93" t="s">
        <v>540</v>
      </c>
      <c r="B121" s="93"/>
      <c r="C121" s="93"/>
      <c r="D121" s="75"/>
      <c r="E121" s="158" t="s">
        <v>541</v>
      </c>
    </row>
    <row r="122" spans="1:5" x14ac:dyDescent="0.35">
      <c r="A122" s="75"/>
      <c r="B122" s="75" t="s">
        <v>542</v>
      </c>
      <c r="C122" s="75"/>
      <c r="D122" s="75"/>
      <c r="E122" s="158" t="s">
        <v>543</v>
      </c>
    </row>
    <row r="123" spans="1:5" x14ac:dyDescent="0.35">
      <c r="A123" s="75"/>
      <c r="B123" s="75" t="s">
        <v>544</v>
      </c>
      <c r="D123" s="75"/>
      <c r="E123" s="158">
        <v>1640</v>
      </c>
    </row>
    <row r="124" spans="1:5" x14ac:dyDescent="0.35">
      <c r="A124" s="75"/>
      <c r="B124" s="75" t="s">
        <v>545</v>
      </c>
      <c r="D124" s="75"/>
      <c r="E124" s="162"/>
    </row>
    <row r="125" spans="1:5" x14ac:dyDescent="0.35">
      <c r="A125" s="75"/>
      <c r="B125" s="75"/>
      <c r="C125" s="75"/>
      <c r="D125" s="75"/>
      <c r="E125" s="158"/>
    </row>
    <row r="127" spans="1:5" ht="17.5" x14ac:dyDescent="0.35">
      <c r="A127" s="93" t="s">
        <v>546</v>
      </c>
      <c r="B127" s="93"/>
      <c r="C127" s="93"/>
      <c r="D127" s="75"/>
      <c r="E127" s="158"/>
    </row>
    <row r="128" spans="1:5" x14ac:dyDescent="0.35">
      <c r="A128" s="93"/>
      <c r="B128" s="75" t="s">
        <v>547</v>
      </c>
      <c r="C128" s="93"/>
      <c r="D128" s="75"/>
      <c r="E128" s="382">
        <v>13100</v>
      </c>
    </row>
    <row r="129" spans="1:5" x14ac:dyDescent="0.35">
      <c r="A129" s="93"/>
      <c r="B129" s="93"/>
      <c r="C129" s="75" t="s">
        <v>548</v>
      </c>
      <c r="D129" s="75"/>
      <c r="E129" s="158">
        <v>2700</v>
      </c>
    </row>
    <row r="130" spans="1:5" x14ac:dyDescent="0.35">
      <c r="A130" s="93"/>
      <c r="B130" s="75" t="s">
        <v>549</v>
      </c>
      <c r="C130" s="93"/>
      <c r="D130" s="75"/>
      <c r="E130" s="158">
        <v>62600</v>
      </c>
    </row>
    <row r="131" spans="1:5" x14ac:dyDescent="0.35">
      <c r="A131" s="93"/>
      <c r="B131" s="75" t="s">
        <v>550</v>
      </c>
      <c r="C131" s="93"/>
      <c r="D131" s="75"/>
      <c r="E131" s="158">
        <v>436300</v>
      </c>
    </row>
    <row r="132" spans="1:5" x14ac:dyDescent="0.35">
      <c r="A132" s="93"/>
      <c r="B132" s="75"/>
      <c r="C132" s="75" t="s">
        <v>551</v>
      </c>
      <c r="D132" s="75"/>
      <c r="E132" s="158">
        <v>215600</v>
      </c>
    </row>
    <row r="133" spans="1:5" x14ac:dyDescent="0.35">
      <c r="A133" s="93"/>
      <c r="B133" s="75" t="s">
        <v>552</v>
      </c>
      <c r="C133" s="93"/>
      <c r="D133" s="75"/>
      <c r="E133" s="158">
        <v>36440</v>
      </c>
    </row>
    <row r="134" spans="1:5" x14ac:dyDescent="0.35">
      <c r="A134" s="93"/>
      <c r="B134" s="75"/>
      <c r="C134" s="75" t="s">
        <v>553</v>
      </c>
      <c r="D134" s="75"/>
      <c r="E134" s="158">
        <v>18220</v>
      </c>
    </row>
    <row r="135" spans="1:5" x14ac:dyDescent="0.35">
      <c r="A135" s="93"/>
      <c r="B135" s="75"/>
      <c r="C135" s="75" t="s">
        <v>554</v>
      </c>
      <c r="D135" s="75"/>
      <c r="E135" s="158">
        <v>45160</v>
      </c>
    </row>
    <row r="136" spans="1:5" x14ac:dyDescent="0.35">
      <c r="A136" s="93"/>
      <c r="B136" s="75"/>
      <c r="C136" s="75" t="s">
        <v>555</v>
      </c>
      <c r="D136" s="75"/>
      <c r="E136" s="158">
        <v>22250</v>
      </c>
    </row>
    <row r="137" spans="1:5" x14ac:dyDescent="0.35">
      <c r="A137" s="93"/>
      <c r="B137" s="75" t="s">
        <v>556</v>
      </c>
      <c r="C137" s="75"/>
      <c r="D137" s="75"/>
      <c r="E137" s="158">
        <v>17840</v>
      </c>
    </row>
    <row r="138" spans="1:5" x14ac:dyDescent="0.35">
      <c r="A138" s="93"/>
      <c r="B138" s="75"/>
      <c r="C138" s="75" t="s">
        <v>557</v>
      </c>
      <c r="D138" s="75"/>
      <c r="E138" s="158">
        <v>8540</v>
      </c>
    </row>
    <row r="139" spans="1:5" x14ac:dyDescent="0.35">
      <c r="A139" s="93"/>
      <c r="B139" s="75"/>
      <c r="C139" s="75" t="s">
        <v>558</v>
      </c>
      <c r="D139" s="75"/>
      <c r="E139" s="158">
        <v>19770</v>
      </c>
    </row>
    <row r="140" spans="1:5" x14ac:dyDescent="0.35">
      <c r="A140" s="93"/>
      <c r="B140" s="75" t="s">
        <v>559</v>
      </c>
      <c r="C140" s="75"/>
      <c r="D140" s="75"/>
      <c r="E140" s="158">
        <v>17840</v>
      </c>
    </row>
    <row r="141" spans="1:5" x14ac:dyDescent="0.35">
      <c r="A141" s="93"/>
      <c r="B141" s="75"/>
      <c r="C141" s="75" t="s">
        <v>560</v>
      </c>
      <c r="D141" s="75"/>
      <c r="E141" s="158">
        <v>19770</v>
      </c>
    </row>
    <row r="142" spans="1:5" x14ac:dyDescent="0.35">
      <c r="A142" s="93"/>
      <c r="B142" s="75" t="s">
        <v>561</v>
      </c>
      <c r="C142" s="75"/>
      <c r="D142" s="75"/>
      <c r="E142" s="158">
        <v>2600</v>
      </c>
    </row>
    <row r="143" spans="1:5" x14ac:dyDescent="0.35">
      <c r="A143" s="93"/>
      <c r="B143" s="75"/>
      <c r="C143" s="75" t="s">
        <v>562</v>
      </c>
      <c r="D143" s="75"/>
      <c r="E143" s="158">
        <v>2600</v>
      </c>
    </row>
    <row r="144" spans="1:5" x14ac:dyDescent="0.35">
      <c r="A144" s="93"/>
      <c r="B144" s="684"/>
      <c r="C144" s="75"/>
      <c r="D144" s="75"/>
      <c r="E144" s="158"/>
    </row>
    <row r="145" spans="1:5" x14ac:dyDescent="0.35">
      <c r="A145" s="460" t="s">
        <v>726</v>
      </c>
      <c r="B145" s="75"/>
      <c r="C145" s="75"/>
      <c r="D145" s="75"/>
      <c r="E145" s="158"/>
    </row>
    <row r="146" spans="1:5" x14ac:dyDescent="0.35">
      <c r="A146" s="684"/>
      <c r="B146" s="75" t="s">
        <v>727</v>
      </c>
      <c r="C146" s="75"/>
      <c r="D146" s="75"/>
      <c r="E146" s="158">
        <v>19.989999999999998</v>
      </c>
    </row>
    <row r="147" spans="1:5" x14ac:dyDescent="0.35">
      <c r="A147" s="684"/>
      <c r="B147" s="75" t="s">
        <v>728</v>
      </c>
      <c r="C147" s="75"/>
      <c r="D147" s="75"/>
      <c r="E147" s="158">
        <v>199.9</v>
      </c>
    </row>
    <row r="148" spans="1:5" x14ac:dyDescent="0.35">
      <c r="A148" s="684"/>
      <c r="B148" s="75" t="s">
        <v>729</v>
      </c>
      <c r="C148" s="75"/>
      <c r="D148" s="75"/>
      <c r="E148" s="158">
        <v>999</v>
      </c>
    </row>
    <row r="149" spans="1:5" x14ac:dyDescent="0.35">
      <c r="A149" s="684"/>
      <c r="B149" s="75" t="s">
        <v>730</v>
      </c>
      <c r="E149" s="158">
        <v>1459</v>
      </c>
    </row>
    <row r="150" spans="1:5" x14ac:dyDescent="0.35">
      <c r="A150" s="684"/>
      <c r="B150" s="75" t="s">
        <v>731</v>
      </c>
      <c r="E150" s="158">
        <v>3650</v>
      </c>
    </row>
    <row r="151" spans="1:5" x14ac:dyDescent="0.35">
      <c r="A151" s="684"/>
      <c r="B151" s="75" t="s">
        <v>732</v>
      </c>
      <c r="E151" s="158">
        <v>7200</v>
      </c>
    </row>
    <row r="152" spans="1:5" x14ac:dyDescent="0.35">
      <c r="A152" s="684"/>
      <c r="B152" s="75" t="s">
        <v>733</v>
      </c>
      <c r="E152" s="158">
        <v>27500</v>
      </c>
    </row>
    <row r="153" spans="1:5" x14ac:dyDescent="0.35">
      <c r="A153" s="684"/>
      <c r="B153" s="75" t="s">
        <v>734</v>
      </c>
      <c r="E153" s="158">
        <v>39990</v>
      </c>
    </row>
    <row r="154" spans="1:5" x14ac:dyDescent="0.35">
      <c r="A154" s="684"/>
      <c r="B154" s="75" t="s">
        <v>735</v>
      </c>
      <c r="E154" s="158">
        <v>49500</v>
      </c>
    </row>
    <row r="155" spans="1:5" x14ac:dyDescent="0.35">
      <c r="A155" s="684"/>
      <c r="B155" s="75" t="s">
        <v>736</v>
      </c>
      <c r="E155" s="158">
        <v>59500</v>
      </c>
    </row>
    <row r="156" spans="1:5" x14ac:dyDescent="0.35">
      <c r="B156" s="95" t="s">
        <v>737</v>
      </c>
      <c r="E156" s="689">
        <v>5.8999999999999998E-5</v>
      </c>
    </row>
    <row r="159" spans="1:5" x14ac:dyDescent="0.35">
      <c r="A159" s="75" t="s">
        <v>563</v>
      </c>
      <c r="B159" s="75"/>
      <c r="C159" s="75"/>
      <c r="D159" s="75"/>
      <c r="E159" s="175"/>
    </row>
    <row r="160" spans="1:5" x14ac:dyDescent="0.35">
      <c r="A160" s="75"/>
      <c r="B160" s="75" t="s">
        <v>564</v>
      </c>
      <c r="D160" s="75"/>
      <c r="E160" s="162">
        <v>105</v>
      </c>
    </row>
    <row r="161" spans="1:5" x14ac:dyDescent="0.35">
      <c r="A161" s="12"/>
      <c r="B161" s="12"/>
      <c r="E161" s="162"/>
    </row>
    <row r="162" spans="1:5" x14ac:dyDescent="0.35">
      <c r="A162" s="12"/>
      <c r="B162" s="203"/>
      <c r="E162" s="207"/>
    </row>
    <row r="163" spans="1:5" x14ac:dyDescent="0.35">
      <c r="A163" s="12"/>
      <c r="B163" s="203"/>
      <c r="E163" s="207"/>
    </row>
    <row r="164" spans="1:5" x14ac:dyDescent="0.35">
      <c r="A164" s="93" t="s">
        <v>565</v>
      </c>
      <c r="B164" s="93"/>
      <c r="C164" s="93"/>
      <c r="D164" s="75"/>
      <c r="E164" s="158">
        <v>720</v>
      </c>
    </row>
    <row r="167" spans="1:5" x14ac:dyDescent="0.35">
      <c r="A167" s="75" t="s">
        <v>566</v>
      </c>
      <c r="B167" s="75"/>
      <c r="C167" s="75"/>
      <c r="D167" s="75"/>
      <c r="E167" s="175">
        <v>5910</v>
      </c>
    </row>
    <row r="170" spans="1:5" x14ac:dyDescent="0.35">
      <c r="A170" s="75" t="s">
        <v>567</v>
      </c>
      <c r="B170" s="75"/>
      <c r="C170" s="75"/>
      <c r="D170" s="75"/>
      <c r="E170" s="175"/>
    </row>
    <row r="171" spans="1:5" x14ac:dyDescent="0.35">
      <c r="A171" s="75"/>
      <c r="B171" s="75" t="s">
        <v>530</v>
      </c>
      <c r="D171" s="75"/>
      <c r="E171" s="158">
        <v>120</v>
      </c>
    </row>
    <row r="172" spans="1:5" x14ac:dyDescent="0.35">
      <c r="A172" s="75"/>
      <c r="B172" s="75" t="s">
        <v>531</v>
      </c>
      <c r="D172" s="75"/>
      <c r="E172" s="158">
        <v>1750</v>
      </c>
    </row>
    <row r="175" spans="1:5" x14ac:dyDescent="0.35">
      <c r="A175" s="75" t="s">
        <v>568</v>
      </c>
      <c r="B175" s="75"/>
      <c r="C175" s="75"/>
      <c r="D175" s="75"/>
    </row>
    <row r="176" spans="1:5" x14ac:dyDescent="0.35">
      <c r="B176" s="95" t="s">
        <v>479</v>
      </c>
      <c r="E176" s="158">
        <v>230</v>
      </c>
    </row>
    <row r="179" spans="1:5" x14ac:dyDescent="0.35">
      <c r="A179" s="93" t="s">
        <v>569</v>
      </c>
      <c r="B179" s="93"/>
      <c r="C179" s="93"/>
      <c r="D179" s="75"/>
      <c r="E179" s="158"/>
    </row>
    <row r="180" spans="1:5" x14ac:dyDescent="0.35">
      <c r="A180" s="75"/>
      <c r="B180" s="75" t="s">
        <v>570</v>
      </c>
      <c r="C180" s="75"/>
      <c r="D180" s="75"/>
      <c r="E180" s="158">
        <v>2.09</v>
      </c>
    </row>
    <row r="181" spans="1:5" x14ac:dyDescent="0.35">
      <c r="A181" s="75"/>
      <c r="B181" s="75" t="s">
        <v>571</v>
      </c>
      <c r="C181" s="75"/>
      <c r="D181" s="75"/>
      <c r="E181" s="175">
        <v>209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25"/>
  <dimension ref="A1:U79"/>
  <sheetViews>
    <sheetView zoomScale="62" zoomScaleNormal="100" workbookViewId="0"/>
  </sheetViews>
  <sheetFormatPr defaultColWidth="9.26953125" defaultRowHeight="15.5" x14ac:dyDescent="0.35"/>
  <cols>
    <col min="1" max="1" width="11.54296875" style="1" customWidth="1"/>
    <col min="2" max="21" width="11.7265625" style="1" bestFit="1" customWidth="1"/>
    <col min="22" max="16384" width="9.26953125" style="1"/>
  </cols>
  <sheetData>
    <row r="1" spans="1:21" x14ac:dyDescent="0.35">
      <c r="A1" s="570" t="s">
        <v>572</v>
      </c>
      <c r="F1" s="2" t="s">
        <v>738</v>
      </c>
      <c r="G1" s="2"/>
      <c r="H1" s="2" t="s">
        <v>739</v>
      </c>
      <c r="I1" s="215"/>
      <c r="J1" s="220"/>
      <c r="K1" s="215"/>
      <c r="L1" s="216"/>
    </row>
    <row r="2" spans="1:21" x14ac:dyDescent="0.35">
      <c r="A2" s="570"/>
      <c r="I2" s="570"/>
      <c r="L2" s="570"/>
      <c r="P2" s="570"/>
    </row>
    <row r="3" spans="1:21" x14ac:dyDescent="0.35">
      <c r="C3" s="791" t="s">
        <v>573</v>
      </c>
      <c r="D3" s="791"/>
      <c r="E3" s="791"/>
      <c r="F3" s="791"/>
      <c r="G3" s="791"/>
      <c r="H3" s="791"/>
      <c r="I3" s="791"/>
      <c r="J3" s="791"/>
      <c r="P3" s="570"/>
    </row>
    <row r="4" spans="1:21" x14ac:dyDescent="0.35"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P4" s="570"/>
    </row>
    <row r="5" spans="1:21" x14ac:dyDescent="0.35">
      <c r="A5" s="1" t="s">
        <v>27</v>
      </c>
      <c r="C5" s="16">
        <v>62.7</v>
      </c>
      <c r="D5" s="16">
        <v>83.35</v>
      </c>
      <c r="E5" s="16">
        <v>79.8</v>
      </c>
      <c r="F5" s="16">
        <v>85.2</v>
      </c>
      <c r="G5" s="16">
        <v>87.1</v>
      </c>
      <c r="H5" s="16">
        <v>89.2</v>
      </c>
      <c r="I5" s="16">
        <v>102.5</v>
      </c>
      <c r="J5" s="16">
        <v>80.849999999999994</v>
      </c>
      <c r="P5" s="570"/>
    </row>
    <row r="6" spans="1:21" x14ac:dyDescent="0.35">
      <c r="A6" s="59"/>
      <c r="B6" s="60"/>
      <c r="D6" s="61"/>
      <c r="E6" s="62"/>
      <c r="F6" s="62"/>
      <c r="G6" s="63"/>
      <c r="H6" s="62"/>
      <c r="I6" s="62"/>
      <c r="J6" s="62"/>
      <c r="K6" s="62"/>
      <c r="P6" s="570"/>
    </row>
    <row r="7" spans="1:21" x14ac:dyDescent="0.35">
      <c r="A7" s="792" t="s">
        <v>5</v>
      </c>
      <c r="B7" s="707" t="s">
        <v>573</v>
      </c>
      <c r="C7" s="707"/>
      <c r="D7" s="707"/>
      <c r="E7" s="707"/>
      <c r="F7" s="707"/>
      <c r="G7" s="707"/>
      <c r="H7" s="707"/>
      <c r="I7" s="707"/>
      <c r="J7" s="707"/>
      <c r="K7" s="707"/>
      <c r="L7" s="707"/>
      <c r="M7" s="707"/>
      <c r="N7" s="707"/>
      <c r="O7" s="707"/>
      <c r="P7" s="707"/>
      <c r="Q7" s="707"/>
      <c r="R7" s="707"/>
      <c r="S7" s="707"/>
      <c r="T7" s="707"/>
      <c r="U7" s="708"/>
    </row>
    <row r="8" spans="1:21" ht="29.25" customHeight="1" x14ac:dyDescent="0.35">
      <c r="A8" s="691"/>
      <c r="B8" s="57">
        <v>1</v>
      </c>
      <c r="C8" s="386">
        <v>2</v>
      </c>
      <c r="D8" s="386">
        <v>3</v>
      </c>
      <c r="E8" s="386">
        <v>4</v>
      </c>
      <c r="F8" s="386">
        <v>5</v>
      </c>
      <c r="G8" s="386">
        <v>6</v>
      </c>
      <c r="H8" s="386">
        <v>7</v>
      </c>
      <c r="I8" s="386">
        <v>8</v>
      </c>
      <c r="J8" s="386">
        <v>9</v>
      </c>
      <c r="K8" s="386">
        <v>10</v>
      </c>
      <c r="L8" s="386">
        <v>11</v>
      </c>
      <c r="M8" s="386">
        <v>12</v>
      </c>
      <c r="N8" s="386">
        <v>13</v>
      </c>
      <c r="O8" s="386">
        <v>14</v>
      </c>
      <c r="P8" s="386">
        <v>15</v>
      </c>
      <c r="Q8" s="386">
        <v>16</v>
      </c>
      <c r="R8" s="386">
        <v>17</v>
      </c>
      <c r="S8" s="386">
        <v>18</v>
      </c>
      <c r="T8" s="386">
        <v>19</v>
      </c>
      <c r="U8" s="385">
        <v>20</v>
      </c>
    </row>
    <row r="9" spans="1:21" x14ac:dyDescent="0.35">
      <c r="A9" s="574">
        <v>0.5</v>
      </c>
      <c r="B9" s="605">
        <v>64.25</v>
      </c>
      <c r="C9" s="387">
        <v>89</v>
      </c>
      <c r="D9" s="387">
        <v>81.400000000000006</v>
      </c>
      <c r="E9" s="387">
        <v>86.45</v>
      </c>
      <c r="F9" s="387">
        <v>91.05</v>
      </c>
      <c r="G9" s="387">
        <v>80.349999999999994</v>
      </c>
      <c r="H9" s="387">
        <v>86</v>
      </c>
      <c r="I9" s="387">
        <v>78.900000000000006</v>
      </c>
      <c r="J9" s="387">
        <v>83.55</v>
      </c>
      <c r="K9" s="387">
        <v>78.45</v>
      </c>
      <c r="L9" s="387">
        <v>90.6</v>
      </c>
      <c r="M9" s="387">
        <v>92.25</v>
      </c>
      <c r="N9" s="387">
        <v>85.2</v>
      </c>
      <c r="O9" s="387">
        <v>74.599999999999994</v>
      </c>
      <c r="P9" s="387">
        <v>86.35</v>
      </c>
      <c r="Q9" s="387">
        <v>98.95</v>
      </c>
      <c r="R9" s="3">
        <v>93.2</v>
      </c>
      <c r="S9" s="388">
        <v>91.1</v>
      </c>
      <c r="T9" s="388">
        <v>105.2</v>
      </c>
      <c r="U9" s="393">
        <v>91.4</v>
      </c>
    </row>
    <row r="10" spans="1:21" x14ac:dyDescent="0.35">
      <c r="A10" s="22">
        <v>1</v>
      </c>
      <c r="B10" s="64">
        <v>67.05</v>
      </c>
      <c r="C10" s="3">
        <v>90.9</v>
      </c>
      <c r="D10" s="3">
        <v>83.95</v>
      </c>
      <c r="E10" s="3">
        <v>88.8</v>
      </c>
      <c r="F10" s="3">
        <v>93.25</v>
      </c>
      <c r="G10" s="3">
        <v>83.25</v>
      </c>
      <c r="H10" s="3">
        <v>88.95</v>
      </c>
      <c r="I10" s="3">
        <v>84.2</v>
      </c>
      <c r="J10" s="3">
        <v>87</v>
      </c>
      <c r="K10" s="3">
        <v>81.05</v>
      </c>
      <c r="L10" s="3">
        <v>91.35</v>
      </c>
      <c r="M10" s="3">
        <v>95.4</v>
      </c>
      <c r="N10" s="3">
        <v>87.65</v>
      </c>
      <c r="O10" s="3">
        <v>76.75</v>
      </c>
      <c r="P10" s="3">
        <v>88.25</v>
      </c>
      <c r="Q10" s="3">
        <v>102.2</v>
      </c>
      <c r="R10" s="3">
        <v>95.6</v>
      </c>
      <c r="S10" s="16">
        <v>93.2</v>
      </c>
      <c r="T10" s="16">
        <v>109.65</v>
      </c>
      <c r="U10" s="18">
        <v>93.15</v>
      </c>
    </row>
    <row r="11" spans="1:21" x14ac:dyDescent="0.35">
      <c r="A11" s="22">
        <v>2</v>
      </c>
      <c r="B11" s="64">
        <v>71.95</v>
      </c>
      <c r="C11" s="3">
        <v>93.45</v>
      </c>
      <c r="D11" s="3">
        <v>89.7</v>
      </c>
      <c r="E11" s="3">
        <v>91.9</v>
      </c>
      <c r="F11" s="3">
        <v>96.55</v>
      </c>
      <c r="G11" s="3">
        <v>89.1</v>
      </c>
      <c r="H11" s="3">
        <v>94.05</v>
      </c>
      <c r="I11" s="3">
        <v>92.45</v>
      </c>
      <c r="J11" s="3">
        <v>93.4</v>
      </c>
      <c r="K11" s="3">
        <v>84.3</v>
      </c>
      <c r="L11" s="3">
        <v>96.35</v>
      </c>
      <c r="M11" s="3">
        <v>100.9</v>
      </c>
      <c r="N11" s="3">
        <v>91.5</v>
      </c>
      <c r="O11" s="3">
        <v>84.15</v>
      </c>
      <c r="P11" s="3">
        <v>90.9</v>
      </c>
      <c r="Q11" s="3">
        <v>106.7</v>
      </c>
      <c r="R11" s="3">
        <v>98.35</v>
      </c>
      <c r="S11" s="16">
        <v>96</v>
      </c>
      <c r="T11" s="16">
        <v>119.85</v>
      </c>
      <c r="U11" s="18">
        <v>97.2</v>
      </c>
    </row>
    <row r="12" spans="1:21" x14ac:dyDescent="0.35">
      <c r="A12" s="22">
        <v>3</v>
      </c>
      <c r="B12" s="64">
        <v>78.150000000000006</v>
      </c>
      <c r="C12" s="3">
        <v>98.25</v>
      </c>
      <c r="D12" s="3">
        <v>96.3</v>
      </c>
      <c r="E12" s="3">
        <v>96.1</v>
      </c>
      <c r="F12" s="3">
        <v>102.55</v>
      </c>
      <c r="G12" s="3">
        <v>95.25</v>
      </c>
      <c r="H12" s="3">
        <v>101.35</v>
      </c>
      <c r="I12" s="3">
        <v>100.7</v>
      </c>
      <c r="J12" s="3">
        <v>101.75</v>
      </c>
      <c r="K12" s="3">
        <v>89.05</v>
      </c>
      <c r="L12" s="3">
        <v>103.35</v>
      </c>
      <c r="M12" s="3">
        <v>109.8</v>
      </c>
      <c r="N12" s="3">
        <v>97.1</v>
      </c>
      <c r="O12" s="3">
        <v>91.55</v>
      </c>
      <c r="P12" s="3">
        <v>96.05</v>
      </c>
      <c r="Q12" s="3">
        <v>112.3</v>
      </c>
      <c r="R12" s="3">
        <v>102.7</v>
      </c>
      <c r="S12" s="16">
        <v>99.7</v>
      </c>
      <c r="T12" s="16">
        <v>128.4</v>
      </c>
      <c r="U12" s="18">
        <v>102.6</v>
      </c>
    </row>
    <row r="13" spans="1:21" x14ac:dyDescent="0.35">
      <c r="A13" s="22">
        <v>4</v>
      </c>
      <c r="B13" s="64">
        <v>84.35</v>
      </c>
      <c r="C13" s="3">
        <v>103.75</v>
      </c>
      <c r="D13" s="3">
        <v>102.9</v>
      </c>
      <c r="E13" s="3">
        <v>102.2</v>
      </c>
      <c r="F13" s="3">
        <v>108.75</v>
      </c>
      <c r="G13" s="3">
        <v>101.35</v>
      </c>
      <c r="H13" s="3">
        <v>108.95</v>
      </c>
      <c r="I13" s="3">
        <v>108.95</v>
      </c>
      <c r="J13" s="3">
        <v>111.1</v>
      </c>
      <c r="K13" s="3">
        <v>95</v>
      </c>
      <c r="L13" s="3">
        <v>110.45</v>
      </c>
      <c r="M13" s="3">
        <v>118.75</v>
      </c>
      <c r="N13" s="3">
        <v>103.45</v>
      </c>
      <c r="O13" s="3">
        <v>98.95</v>
      </c>
      <c r="P13" s="3">
        <v>101.45</v>
      </c>
      <c r="Q13" s="3">
        <v>118</v>
      </c>
      <c r="R13" s="3">
        <v>108.45</v>
      </c>
      <c r="S13" s="16">
        <v>103.4</v>
      </c>
      <c r="T13" s="16">
        <v>134.5</v>
      </c>
      <c r="U13" s="18">
        <v>108.1</v>
      </c>
    </row>
    <row r="14" spans="1:21" x14ac:dyDescent="0.35">
      <c r="A14" s="22">
        <v>5</v>
      </c>
      <c r="B14" s="64">
        <v>92.3</v>
      </c>
      <c r="C14" s="3">
        <v>109.2</v>
      </c>
      <c r="D14" s="3">
        <v>109.55</v>
      </c>
      <c r="E14" s="3">
        <v>108.7</v>
      </c>
      <c r="F14" s="3">
        <v>114.9</v>
      </c>
      <c r="G14" s="3">
        <v>108.6</v>
      </c>
      <c r="H14" s="3">
        <v>116.45</v>
      </c>
      <c r="I14" s="3">
        <v>117.15</v>
      </c>
      <c r="J14" s="3">
        <v>119.1</v>
      </c>
      <c r="K14" s="3">
        <v>102.15</v>
      </c>
      <c r="L14" s="3">
        <v>117.25</v>
      </c>
      <c r="M14" s="3">
        <v>127.7</v>
      </c>
      <c r="N14" s="3">
        <v>110</v>
      </c>
      <c r="O14" s="3">
        <v>106.35</v>
      </c>
      <c r="P14" s="3">
        <v>106.9</v>
      </c>
      <c r="Q14" s="3">
        <v>123.7</v>
      </c>
      <c r="R14" s="3">
        <v>114.4</v>
      </c>
      <c r="S14" s="16">
        <v>107.85</v>
      </c>
      <c r="T14" s="16">
        <v>145.55000000000001</v>
      </c>
      <c r="U14" s="18">
        <v>113.55</v>
      </c>
    </row>
    <row r="15" spans="1:21" x14ac:dyDescent="0.35">
      <c r="A15" s="22">
        <v>6</v>
      </c>
      <c r="B15" s="64">
        <v>100.1</v>
      </c>
      <c r="C15" s="3">
        <v>114.65</v>
      </c>
      <c r="D15" s="3">
        <v>116</v>
      </c>
      <c r="E15" s="3">
        <v>115</v>
      </c>
      <c r="F15" s="3">
        <v>121.15</v>
      </c>
      <c r="G15" s="3">
        <v>115.9</v>
      </c>
      <c r="H15" s="3">
        <v>124.15</v>
      </c>
      <c r="I15" s="3">
        <v>125.25</v>
      </c>
      <c r="J15" s="3">
        <v>127.8</v>
      </c>
      <c r="K15" s="3">
        <v>109.05</v>
      </c>
      <c r="L15" s="3">
        <v>128.75</v>
      </c>
      <c r="M15" s="3">
        <v>148.4</v>
      </c>
      <c r="N15" s="3">
        <v>116.05</v>
      </c>
      <c r="O15" s="3">
        <v>113.1</v>
      </c>
      <c r="P15" s="3">
        <v>112.4</v>
      </c>
      <c r="Q15" s="3">
        <v>129.30000000000001</v>
      </c>
      <c r="R15" s="3">
        <v>120.8</v>
      </c>
      <c r="S15" s="16">
        <v>113.5</v>
      </c>
      <c r="T15" s="16">
        <v>154.1</v>
      </c>
      <c r="U15" s="18">
        <v>119.15</v>
      </c>
    </row>
    <row r="16" spans="1:21" x14ac:dyDescent="0.35">
      <c r="A16" s="22">
        <v>7</v>
      </c>
      <c r="B16" s="64">
        <v>108.3</v>
      </c>
      <c r="C16" s="3">
        <v>120.1</v>
      </c>
      <c r="D16" s="3">
        <v>122.6</v>
      </c>
      <c r="E16" s="3">
        <v>121.55</v>
      </c>
      <c r="F16" s="3">
        <v>127</v>
      </c>
      <c r="G16" s="3">
        <v>123.25</v>
      </c>
      <c r="H16" s="3">
        <v>131.5</v>
      </c>
      <c r="I16" s="3">
        <v>133.5</v>
      </c>
      <c r="J16" s="3">
        <v>136.69999999999999</v>
      </c>
      <c r="K16" s="3">
        <v>115.25</v>
      </c>
      <c r="L16" s="3">
        <v>136</v>
      </c>
      <c r="M16" s="3">
        <v>158.05000000000001</v>
      </c>
      <c r="N16" s="3">
        <v>121.8</v>
      </c>
      <c r="O16" s="3">
        <v>120.55</v>
      </c>
      <c r="P16" s="3">
        <v>117.8</v>
      </c>
      <c r="Q16" s="3">
        <v>135.15</v>
      </c>
      <c r="R16" s="3">
        <v>127</v>
      </c>
      <c r="S16" s="16">
        <v>119.45</v>
      </c>
      <c r="T16" s="16">
        <v>162.69999999999999</v>
      </c>
      <c r="U16" s="18">
        <v>124.75</v>
      </c>
    </row>
    <row r="17" spans="1:21" x14ac:dyDescent="0.35">
      <c r="A17" s="22">
        <v>8</v>
      </c>
      <c r="B17" s="64">
        <v>115.75</v>
      </c>
      <c r="C17" s="3">
        <v>125.55</v>
      </c>
      <c r="D17" s="3">
        <v>129.15</v>
      </c>
      <c r="E17" s="3">
        <v>127.95</v>
      </c>
      <c r="F17" s="3">
        <v>133.4</v>
      </c>
      <c r="G17" s="3">
        <v>130.55000000000001</v>
      </c>
      <c r="H17" s="3">
        <v>139.15</v>
      </c>
      <c r="I17" s="3">
        <v>141.69999999999999</v>
      </c>
      <c r="J17" s="3">
        <v>145.4</v>
      </c>
      <c r="K17" s="3">
        <v>122.45</v>
      </c>
      <c r="L17" s="3">
        <v>143.15</v>
      </c>
      <c r="M17" s="3">
        <v>167.6</v>
      </c>
      <c r="N17" s="3">
        <v>127.9</v>
      </c>
      <c r="O17" s="3">
        <v>128</v>
      </c>
      <c r="P17" s="3">
        <v>123.4</v>
      </c>
      <c r="Q17" s="3">
        <v>140.9</v>
      </c>
      <c r="R17" s="3">
        <v>133.35</v>
      </c>
      <c r="S17" s="16">
        <v>125.2</v>
      </c>
      <c r="T17" s="16">
        <v>171.25</v>
      </c>
      <c r="U17" s="18">
        <v>130.30000000000001</v>
      </c>
    </row>
    <row r="18" spans="1:21" x14ac:dyDescent="0.35">
      <c r="A18" s="22">
        <v>9</v>
      </c>
      <c r="B18" s="64">
        <v>124.25</v>
      </c>
      <c r="C18" s="3">
        <v>131.1</v>
      </c>
      <c r="D18" s="3">
        <v>135.80000000000001</v>
      </c>
      <c r="E18" s="3">
        <v>134.19999999999999</v>
      </c>
      <c r="F18" s="3">
        <v>139.35</v>
      </c>
      <c r="G18" s="3">
        <v>137.69999999999999</v>
      </c>
      <c r="H18" s="3">
        <v>146.69999999999999</v>
      </c>
      <c r="I18" s="3">
        <v>149.94999999999999</v>
      </c>
      <c r="J18" s="3">
        <v>154.5</v>
      </c>
      <c r="K18" s="3">
        <v>129.19999999999999</v>
      </c>
      <c r="L18" s="3">
        <v>150.19999999999999</v>
      </c>
      <c r="M18" s="3">
        <v>177.2</v>
      </c>
      <c r="N18" s="3">
        <v>134.35</v>
      </c>
      <c r="O18" s="3">
        <v>135.44999999999999</v>
      </c>
      <c r="P18" s="3">
        <v>128.65</v>
      </c>
      <c r="Q18" s="3">
        <v>146.19999999999999</v>
      </c>
      <c r="R18" s="3">
        <v>139.4</v>
      </c>
      <c r="S18" s="16">
        <v>130.9</v>
      </c>
      <c r="T18" s="16">
        <v>179.8</v>
      </c>
      <c r="U18" s="18">
        <v>135.9</v>
      </c>
    </row>
    <row r="19" spans="1:21" x14ac:dyDescent="0.35">
      <c r="A19" s="22">
        <v>10</v>
      </c>
      <c r="B19" s="64">
        <v>132.80000000000001</v>
      </c>
      <c r="C19" s="3">
        <v>136.5</v>
      </c>
      <c r="D19" s="3">
        <v>142.4</v>
      </c>
      <c r="E19" s="3">
        <v>140.9</v>
      </c>
      <c r="F19" s="3">
        <v>145.69999999999999</v>
      </c>
      <c r="G19" s="3">
        <v>145.35</v>
      </c>
      <c r="H19" s="3">
        <v>154.35</v>
      </c>
      <c r="I19" s="3">
        <v>158.15</v>
      </c>
      <c r="J19" s="3">
        <v>164.45</v>
      </c>
      <c r="K19" s="3">
        <v>136.15</v>
      </c>
      <c r="L19" s="3">
        <v>157.5</v>
      </c>
      <c r="M19" s="3">
        <v>186.8</v>
      </c>
      <c r="N19" s="3">
        <v>140.6</v>
      </c>
      <c r="O19" s="3">
        <v>142.9</v>
      </c>
      <c r="P19" s="3">
        <v>134.35</v>
      </c>
      <c r="Q19" s="3">
        <v>152.30000000000001</v>
      </c>
      <c r="R19" s="3">
        <v>145.69999999999999</v>
      </c>
      <c r="S19" s="16">
        <v>136.9</v>
      </c>
      <c r="T19" s="16">
        <v>188.4</v>
      </c>
      <c r="U19" s="18">
        <v>141.6</v>
      </c>
    </row>
    <row r="20" spans="1:21" x14ac:dyDescent="0.35">
      <c r="A20" s="22">
        <v>11</v>
      </c>
      <c r="B20" s="64">
        <v>140.44999999999999</v>
      </c>
      <c r="C20" s="3">
        <v>142.25</v>
      </c>
      <c r="D20" s="3">
        <v>149.19999999999999</v>
      </c>
      <c r="E20" s="3">
        <v>147</v>
      </c>
      <c r="F20" s="3">
        <v>151.75</v>
      </c>
      <c r="G20" s="3">
        <v>152.5</v>
      </c>
      <c r="H20" s="3">
        <v>161.44999999999999</v>
      </c>
      <c r="I20" s="3">
        <v>166.6</v>
      </c>
      <c r="J20" s="3">
        <v>171.85</v>
      </c>
      <c r="K20" s="3">
        <v>142.65</v>
      </c>
      <c r="L20" s="3">
        <v>164.4</v>
      </c>
      <c r="M20" s="3">
        <v>196.4</v>
      </c>
      <c r="N20" s="3">
        <v>146.94999999999999</v>
      </c>
      <c r="O20" s="3">
        <v>150.5</v>
      </c>
      <c r="P20" s="3">
        <v>139.44999999999999</v>
      </c>
      <c r="Q20" s="3">
        <v>157.75</v>
      </c>
      <c r="R20" s="3">
        <v>151.85</v>
      </c>
      <c r="S20" s="16">
        <v>142.65</v>
      </c>
      <c r="T20" s="16">
        <v>203.5</v>
      </c>
      <c r="U20" s="18">
        <v>147.15</v>
      </c>
    </row>
    <row r="21" spans="1:21" x14ac:dyDescent="0.35">
      <c r="A21" s="22">
        <v>12</v>
      </c>
      <c r="B21" s="64">
        <v>148.85</v>
      </c>
      <c r="C21" s="3">
        <v>147.80000000000001</v>
      </c>
      <c r="D21" s="3">
        <v>155.80000000000001</v>
      </c>
      <c r="E21" s="3">
        <v>153.55000000000001</v>
      </c>
      <c r="F21" s="3">
        <v>157.94999999999999</v>
      </c>
      <c r="G21" s="3">
        <v>160.05000000000001</v>
      </c>
      <c r="H21" s="3">
        <v>169.25</v>
      </c>
      <c r="I21" s="3">
        <v>174.8</v>
      </c>
      <c r="J21" s="3">
        <v>180.85</v>
      </c>
      <c r="K21" s="3">
        <v>149.75</v>
      </c>
      <c r="L21" s="3">
        <v>171.85</v>
      </c>
      <c r="M21" s="3">
        <v>206.2</v>
      </c>
      <c r="N21" s="3">
        <v>153.1</v>
      </c>
      <c r="O21" s="3">
        <v>158.44999999999999</v>
      </c>
      <c r="P21" s="3">
        <v>145.05000000000001</v>
      </c>
      <c r="Q21" s="3">
        <v>163.69999999999999</v>
      </c>
      <c r="R21" s="3">
        <v>158.15</v>
      </c>
      <c r="S21" s="16">
        <v>148.55000000000001</v>
      </c>
      <c r="T21" s="16">
        <v>215.1</v>
      </c>
      <c r="U21" s="18">
        <v>152.69999999999999</v>
      </c>
    </row>
    <row r="22" spans="1:21" x14ac:dyDescent="0.35">
      <c r="A22" s="22">
        <v>13</v>
      </c>
      <c r="B22" s="64">
        <v>156.65</v>
      </c>
      <c r="C22" s="3">
        <v>153.15</v>
      </c>
      <c r="D22" s="3">
        <v>162.30000000000001</v>
      </c>
      <c r="E22" s="3">
        <v>160.1</v>
      </c>
      <c r="F22" s="3">
        <v>163.95</v>
      </c>
      <c r="G22" s="3">
        <v>167.2</v>
      </c>
      <c r="H22" s="3">
        <v>176.65</v>
      </c>
      <c r="I22" s="3">
        <v>183</v>
      </c>
      <c r="J22" s="3">
        <v>189.9</v>
      </c>
      <c r="K22" s="3">
        <v>156.35</v>
      </c>
      <c r="L22" s="3">
        <v>178.7</v>
      </c>
      <c r="M22" s="3">
        <v>215.9</v>
      </c>
      <c r="N22" s="3">
        <v>164.5</v>
      </c>
      <c r="O22" s="3">
        <v>166.35</v>
      </c>
      <c r="P22" s="3">
        <v>150.65</v>
      </c>
      <c r="Q22" s="3">
        <v>169.15</v>
      </c>
      <c r="R22" s="3">
        <v>164.25</v>
      </c>
      <c r="S22" s="16">
        <v>154.30000000000001</v>
      </c>
      <c r="T22" s="16">
        <v>224.05</v>
      </c>
      <c r="U22" s="18">
        <v>158.25</v>
      </c>
    </row>
    <row r="23" spans="1:21" x14ac:dyDescent="0.35">
      <c r="A23" s="22">
        <v>14</v>
      </c>
      <c r="B23" s="64">
        <v>164.8</v>
      </c>
      <c r="C23" s="3">
        <v>158.69999999999999</v>
      </c>
      <c r="D23" s="3">
        <v>168.85</v>
      </c>
      <c r="E23" s="3">
        <v>166.4</v>
      </c>
      <c r="F23" s="3">
        <v>169.95</v>
      </c>
      <c r="G23" s="3">
        <v>174.4</v>
      </c>
      <c r="H23" s="3">
        <v>184.05</v>
      </c>
      <c r="I23" s="3">
        <v>191.25</v>
      </c>
      <c r="J23" s="3">
        <v>198.4</v>
      </c>
      <c r="K23" s="3">
        <v>163.30000000000001</v>
      </c>
      <c r="L23" s="3">
        <v>185.85</v>
      </c>
      <c r="M23" s="3">
        <v>225.65</v>
      </c>
      <c r="N23" s="3">
        <v>171</v>
      </c>
      <c r="O23" s="3">
        <v>174.25</v>
      </c>
      <c r="P23" s="3">
        <v>156.30000000000001</v>
      </c>
      <c r="Q23" s="3">
        <v>175.2</v>
      </c>
      <c r="R23" s="3">
        <v>170.5</v>
      </c>
      <c r="S23" s="16">
        <v>160.1</v>
      </c>
      <c r="T23" s="16">
        <v>237.5</v>
      </c>
      <c r="U23" s="18">
        <v>163.80000000000001</v>
      </c>
    </row>
    <row r="24" spans="1:21" x14ac:dyDescent="0.35">
      <c r="A24" s="22">
        <v>15</v>
      </c>
      <c r="B24" s="64">
        <v>173</v>
      </c>
      <c r="C24" s="3">
        <v>164.1</v>
      </c>
      <c r="D24" s="3">
        <v>175.4</v>
      </c>
      <c r="E24" s="3">
        <v>172.9</v>
      </c>
      <c r="F24" s="3">
        <v>176.1</v>
      </c>
      <c r="G24" s="3">
        <v>181.8</v>
      </c>
      <c r="H24" s="3">
        <v>191.8</v>
      </c>
      <c r="I24" s="3">
        <v>199.5</v>
      </c>
      <c r="J24" s="3">
        <v>207.35</v>
      </c>
      <c r="K24" s="3">
        <v>170.25</v>
      </c>
      <c r="L24" s="3">
        <v>192.7</v>
      </c>
      <c r="M24" s="3">
        <v>235.4</v>
      </c>
      <c r="N24" s="3">
        <v>178.1</v>
      </c>
      <c r="O24" s="3">
        <v>182.2</v>
      </c>
      <c r="P24" s="3">
        <v>161.75</v>
      </c>
      <c r="Q24" s="3">
        <v>180.9</v>
      </c>
      <c r="R24" s="3">
        <v>177</v>
      </c>
      <c r="S24" s="16">
        <v>165.95</v>
      </c>
      <c r="T24" s="16">
        <v>246.65</v>
      </c>
      <c r="U24" s="18">
        <v>169.45</v>
      </c>
    </row>
    <row r="25" spans="1:21" x14ac:dyDescent="0.35">
      <c r="A25" s="22">
        <v>16</v>
      </c>
      <c r="B25" s="64">
        <v>181.15</v>
      </c>
      <c r="C25" s="3">
        <v>169.55</v>
      </c>
      <c r="D25" s="3">
        <v>181.95</v>
      </c>
      <c r="E25" s="3">
        <v>179.3</v>
      </c>
      <c r="F25" s="3">
        <v>182.35</v>
      </c>
      <c r="G25" s="3">
        <v>189.4</v>
      </c>
      <c r="H25" s="3">
        <v>199.2</v>
      </c>
      <c r="I25" s="3">
        <v>207.75</v>
      </c>
      <c r="J25" s="3">
        <v>216.3</v>
      </c>
      <c r="K25" s="3">
        <v>177.1</v>
      </c>
      <c r="L25" s="3">
        <v>200.2</v>
      </c>
      <c r="M25" s="3">
        <v>245.1</v>
      </c>
      <c r="N25" s="3">
        <v>184.3</v>
      </c>
      <c r="O25" s="3">
        <v>190.1</v>
      </c>
      <c r="P25" s="3">
        <v>167.2</v>
      </c>
      <c r="Q25" s="3">
        <v>186.55</v>
      </c>
      <c r="R25" s="3">
        <v>183.45</v>
      </c>
      <c r="S25" s="16">
        <v>171.85</v>
      </c>
      <c r="T25" s="16">
        <v>260.60000000000002</v>
      </c>
      <c r="U25" s="18">
        <v>175</v>
      </c>
    </row>
    <row r="26" spans="1:21" x14ac:dyDescent="0.35">
      <c r="A26" s="22">
        <v>17</v>
      </c>
      <c r="B26" s="64">
        <v>188.85</v>
      </c>
      <c r="C26" s="3">
        <v>175.1</v>
      </c>
      <c r="D26" s="3">
        <v>188.5</v>
      </c>
      <c r="E26" s="3">
        <v>185.6</v>
      </c>
      <c r="F26" s="3">
        <v>188.2</v>
      </c>
      <c r="G26" s="3">
        <v>196.7</v>
      </c>
      <c r="H26" s="3">
        <v>206.25</v>
      </c>
      <c r="I26" s="3">
        <v>215.95</v>
      </c>
      <c r="J26" s="3">
        <v>224.8</v>
      </c>
      <c r="K26" s="3">
        <v>183.85</v>
      </c>
      <c r="L26" s="3">
        <v>207.4</v>
      </c>
      <c r="M26" s="3">
        <v>254.85</v>
      </c>
      <c r="N26" s="3">
        <v>190.35</v>
      </c>
      <c r="O26" s="3">
        <v>198.05</v>
      </c>
      <c r="P26" s="3">
        <v>172.5</v>
      </c>
      <c r="Q26" s="3">
        <v>192.05</v>
      </c>
      <c r="R26" s="3">
        <v>189.5</v>
      </c>
      <c r="S26" s="16">
        <v>177.6</v>
      </c>
      <c r="T26" s="16">
        <v>269.89999999999998</v>
      </c>
      <c r="U26" s="18">
        <v>180.6</v>
      </c>
    </row>
    <row r="27" spans="1:21" x14ac:dyDescent="0.35">
      <c r="A27" s="22">
        <v>18</v>
      </c>
      <c r="B27" s="64">
        <v>197.1</v>
      </c>
      <c r="C27" s="3">
        <v>180.6</v>
      </c>
      <c r="D27" s="3">
        <v>195.05</v>
      </c>
      <c r="E27" s="3">
        <v>191.9</v>
      </c>
      <c r="F27" s="3">
        <v>194.5</v>
      </c>
      <c r="G27" s="3">
        <v>204</v>
      </c>
      <c r="H27" s="3">
        <v>214.15</v>
      </c>
      <c r="I27" s="3">
        <v>224.2</v>
      </c>
      <c r="J27" s="3">
        <v>234</v>
      </c>
      <c r="K27" s="3">
        <v>190.35</v>
      </c>
      <c r="L27" s="3">
        <v>214.35</v>
      </c>
      <c r="M27" s="3">
        <v>264.60000000000002</v>
      </c>
      <c r="N27" s="3">
        <v>197.4</v>
      </c>
      <c r="O27" s="3">
        <v>206</v>
      </c>
      <c r="P27" s="3">
        <v>178.2</v>
      </c>
      <c r="Q27" s="3">
        <v>198</v>
      </c>
      <c r="R27" s="3">
        <v>195.75</v>
      </c>
      <c r="S27" s="16">
        <v>183.5</v>
      </c>
      <c r="T27" s="16">
        <v>279.2</v>
      </c>
      <c r="U27" s="18">
        <v>186.25</v>
      </c>
    </row>
    <row r="28" spans="1:21" x14ac:dyDescent="0.35">
      <c r="A28" s="22">
        <v>19</v>
      </c>
      <c r="B28" s="64">
        <v>204.75</v>
      </c>
      <c r="C28" s="3">
        <v>186.15</v>
      </c>
      <c r="D28" s="3">
        <v>201.6</v>
      </c>
      <c r="E28" s="3">
        <v>198.1</v>
      </c>
      <c r="F28" s="3">
        <v>200.9</v>
      </c>
      <c r="G28" s="3">
        <v>211.15</v>
      </c>
      <c r="H28" s="3">
        <v>221.65</v>
      </c>
      <c r="I28" s="3">
        <v>232.45</v>
      </c>
      <c r="J28" s="3">
        <v>242.7</v>
      </c>
      <c r="K28" s="3">
        <v>197.75</v>
      </c>
      <c r="L28" s="3">
        <v>221.4</v>
      </c>
      <c r="M28" s="3">
        <v>274.3</v>
      </c>
      <c r="N28" s="3">
        <v>204.55</v>
      </c>
      <c r="O28" s="3">
        <v>213.9</v>
      </c>
      <c r="P28" s="3">
        <v>183.05</v>
      </c>
      <c r="Q28" s="3">
        <v>203.35</v>
      </c>
      <c r="R28" s="3">
        <v>201.7</v>
      </c>
      <c r="S28" s="16">
        <v>189.45</v>
      </c>
      <c r="T28" s="16">
        <v>288.5</v>
      </c>
      <c r="U28" s="18">
        <v>191.75</v>
      </c>
    </row>
    <row r="29" spans="1:21" x14ac:dyDescent="0.35">
      <c r="A29" s="22">
        <v>20</v>
      </c>
      <c r="B29" s="64">
        <v>213.5</v>
      </c>
      <c r="C29" s="3">
        <v>191.75</v>
      </c>
      <c r="D29" s="3">
        <v>208.15</v>
      </c>
      <c r="E29" s="3">
        <v>204.95</v>
      </c>
      <c r="F29" s="3">
        <v>206.9</v>
      </c>
      <c r="G29" s="3">
        <v>218.35</v>
      </c>
      <c r="H29" s="3">
        <v>229.25</v>
      </c>
      <c r="I29" s="3">
        <v>240.65</v>
      </c>
      <c r="J29" s="3">
        <v>252.75</v>
      </c>
      <c r="K29" s="3">
        <v>204.25</v>
      </c>
      <c r="L29" s="3">
        <v>228.75</v>
      </c>
      <c r="M29" s="3">
        <v>284.05</v>
      </c>
      <c r="N29" s="3">
        <v>212.95</v>
      </c>
      <c r="O29" s="3">
        <v>221.8</v>
      </c>
      <c r="P29" s="3">
        <v>188.75</v>
      </c>
      <c r="Q29" s="3">
        <v>209.5</v>
      </c>
      <c r="R29" s="3">
        <v>208.4</v>
      </c>
      <c r="S29" s="16">
        <v>195.35</v>
      </c>
      <c r="T29" s="16">
        <v>297.8</v>
      </c>
      <c r="U29" s="18">
        <v>197.25</v>
      </c>
    </row>
    <row r="30" spans="1:21" x14ac:dyDescent="0.35">
      <c r="A30" s="22">
        <v>21</v>
      </c>
      <c r="B30" s="64">
        <v>219.6</v>
      </c>
      <c r="C30" s="3">
        <v>195.6</v>
      </c>
      <c r="D30" s="3">
        <v>214.5</v>
      </c>
      <c r="E30" s="3">
        <v>209.5</v>
      </c>
      <c r="F30" s="3">
        <v>210.7</v>
      </c>
      <c r="G30" s="3">
        <v>223.95</v>
      </c>
      <c r="H30" s="3">
        <v>234.85</v>
      </c>
      <c r="I30" s="3">
        <v>249.15</v>
      </c>
      <c r="J30" s="3">
        <v>259.25</v>
      </c>
      <c r="K30" s="3">
        <v>209.45</v>
      </c>
      <c r="L30" s="3">
        <v>233.95</v>
      </c>
      <c r="M30" s="3">
        <v>294.05</v>
      </c>
      <c r="N30" s="3">
        <v>218.85</v>
      </c>
      <c r="O30" s="3">
        <v>225.35</v>
      </c>
      <c r="P30" s="3">
        <v>192.05</v>
      </c>
      <c r="Q30" s="3">
        <v>212.7</v>
      </c>
      <c r="R30" s="3">
        <v>212.1</v>
      </c>
      <c r="S30" s="16">
        <v>199.15</v>
      </c>
      <c r="T30" s="16">
        <v>307.14999999999998</v>
      </c>
      <c r="U30" s="18">
        <v>202.8</v>
      </c>
    </row>
    <row r="31" spans="1:21" x14ac:dyDescent="0.35">
      <c r="A31" s="22">
        <v>22</v>
      </c>
      <c r="B31" s="64">
        <v>225.45</v>
      </c>
      <c r="C31" s="3">
        <v>199.7</v>
      </c>
      <c r="D31" s="3">
        <v>221.05</v>
      </c>
      <c r="E31" s="3">
        <v>214.65</v>
      </c>
      <c r="F31" s="3">
        <v>216.15</v>
      </c>
      <c r="G31" s="3">
        <v>229.9</v>
      </c>
      <c r="H31" s="3">
        <v>240.55</v>
      </c>
      <c r="I31" s="3">
        <v>257.39999999999998</v>
      </c>
      <c r="J31" s="3">
        <v>265.95</v>
      </c>
      <c r="K31" s="3">
        <v>214.8</v>
      </c>
      <c r="L31" s="3">
        <v>239.65</v>
      </c>
      <c r="M31" s="3">
        <v>303.8</v>
      </c>
      <c r="N31" s="3">
        <v>225.45</v>
      </c>
      <c r="O31" s="3">
        <v>228.9</v>
      </c>
      <c r="P31" s="3">
        <v>195.95</v>
      </c>
      <c r="Q31" s="3">
        <v>215.85</v>
      </c>
      <c r="R31" s="3">
        <v>217.4</v>
      </c>
      <c r="S31" s="16">
        <v>203.6</v>
      </c>
      <c r="T31" s="16">
        <v>316.45</v>
      </c>
      <c r="U31" s="18">
        <v>208.4</v>
      </c>
    </row>
    <row r="32" spans="1:21" x14ac:dyDescent="0.35">
      <c r="A32" s="22">
        <v>23</v>
      </c>
      <c r="B32" s="64">
        <v>232.2</v>
      </c>
      <c r="C32" s="3">
        <v>203.9</v>
      </c>
      <c r="D32" s="3">
        <v>227.6</v>
      </c>
      <c r="E32" s="3">
        <v>219.1</v>
      </c>
      <c r="F32" s="3">
        <v>220.4</v>
      </c>
      <c r="G32" s="3">
        <v>235.55</v>
      </c>
      <c r="H32" s="3">
        <v>246</v>
      </c>
      <c r="I32" s="3">
        <v>265.60000000000002</v>
      </c>
      <c r="J32" s="3">
        <v>272.55</v>
      </c>
      <c r="K32" s="3">
        <v>220.1</v>
      </c>
      <c r="L32" s="3">
        <v>244.7</v>
      </c>
      <c r="M32" s="3">
        <v>313.55</v>
      </c>
      <c r="N32" s="3">
        <v>231.3</v>
      </c>
      <c r="O32" s="3">
        <v>235.8</v>
      </c>
      <c r="P32" s="3">
        <v>200.8</v>
      </c>
      <c r="Q32" s="3">
        <v>221.15</v>
      </c>
      <c r="R32" s="3">
        <v>222.2</v>
      </c>
      <c r="S32" s="16">
        <v>208.2</v>
      </c>
      <c r="T32" s="16">
        <v>325.75</v>
      </c>
      <c r="U32" s="18">
        <v>213.8</v>
      </c>
    </row>
    <row r="33" spans="1:21" x14ac:dyDescent="0.35">
      <c r="A33" s="22">
        <v>24</v>
      </c>
      <c r="B33" s="64">
        <v>238.4</v>
      </c>
      <c r="C33" s="3">
        <v>207.85</v>
      </c>
      <c r="D33" s="3">
        <v>234.15</v>
      </c>
      <c r="E33" s="3">
        <v>224.1</v>
      </c>
      <c r="F33" s="3">
        <v>225.3</v>
      </c>
      <c r="G33" s="3">
        <v>240.65</v>
      </c>
      <c r="H33" s="3">
        <v>251.85</v>
      </c>
      <c r="I33" s="3">
        <v>273.85000000000002</v>
      </c>
      <c r="J33" s="3">
        <v>278.60000000000002</v>
      </c>
      <c r="K33" s="3">
        <v>225.45</v>
      </c>
      <c r="L33" s="3">
        <v>250.25</v>
      </c>
      <c r="M33" s="3">
        <v>323.3</v>
      </c>
      <c r="N33" s="3">
        <v>237.55</v>
      </c>
      <c r="O33" s="3">
        <v>242.65</v>
      </c>
      <c r="P33" s="3">
        <v>204.9</v>
      </c>
      <c r="Q33" s="3">
        <v>225.45</v>
      </c>
      <c r="R33" s="3">
        <v>226.7</v>
      </c>
      <c r="S33" s="16">
        <v>212</v>
      </c>
      <c r="T33" s="16">
        <v>328.9</v>
      </c>
      <c r="U33" s="18">
        <v>219.55</v>
      </c>
    </row>
    <row r="34" spans="1:21" x14ac:dyDescent="0.35">
      <c r="A34" s="22">
        <v>25</v>
      </c>
      <c r="B34" s="64">
        <v>244.95</v>
      </c>
      <c r="C34" s="3">
        <v>211.8</v>
      </c>
      <c r="D34" s="3">
        <v>240.65</v>
      </c>
      <c r="E34" s="3">
        <v>229.05</v>
      </c>
      <c r="F34" s="3">
        <v>229.35</v>
      </c>
      <c r="G34" s="3">
        <v>247</v>
      </c>
      <c r="H34" s="3">
        <v>257.85000000000002</v>
      </c>
      <c r="I34" s="3">
        <v>282.10000000000002</v>
      </c>
      <c r="J34" s="3">
        <v>285.39999999999998</v>
      </c>
      <c r="K34" s="3">
        <v>230.6</v>
      </c>
      <c r="L34" s="3">
        <v>255.4</v>
      </c>
      <c r="M34" s="3">
        <v>333.05</v>
      </c>
      <c r="N34" s="3">
        <v>243.8</v>
      </c>
      <c r="O34" s="3">
        <v>249.55</v>
      </c>
      <c r="P34" s="3">
        <v>207.7</v>
      </c>
      <c r="Q34" s="3">
        <v>229.15</v>
      </c>
      <c r="R34" s="3">
        <v>230.85</v>
      </c>
      <c r="S34" s="16">
        <v>216.3</v>
      </c>
      <c r="T34" s="16">
        <v>338.05</v>
      </c>
      <c r="U34" s="18">
        <v>225</v>
      </c>
    </row>
    <row r="35" spans="1:21" x14ac:dyDescent="0.35">
      <c r="A35" s="22">
        <v>26</v>
      </c>
      <c r="B35" s="64">
        <v>250.45</v>
      </c>
      <c r="C35" s="3">
        <v>215.45</v>
      </c>
      <c r="D35" s="3">
        <v>247.2</v>
      </c>
      <c r="E35" s="3">
        <v>233</v>
      </c>
      <c r="F35" s="3">
        <v>233.6</v>
      </c>
      <c r="G35" s="3">
        <v>251.95</v>
      </c>
      <c r="H35" s="3">
        <v>263.3</v>
      </c>
      <c r="I35" s="3">
        <v>290.35000000000002</v>
      </c>
      <c r="J35" s="3">
        <v>293.39999999999998</v>
      </c>
      <c r="K35" s="3">
        <v>234.85</v>
      </c>
      <c r="L35" s="3">
        <v>260.64999999999998</v>
      </c>
      <c r="M35" s="3">
        <v>342.8</v>
      </c>
      <c r="N35" s="3">
        <v>249.25</v>
      </c>
      <c r="O35" s="3">
        <v>256.39999999999998</v>
      </c>
      <c r="P35" s="3">
        <v>212.15</v>
      </c>
      <c r="Q35" s="3">
        <v>232.75</v>
      </c>
      <c r="R35" s="3">
        <v>235.15</v>
      </c>
      <c r="S35" s="16">
        <v>220.45</v>
      </c>
      <c r="T35" s="16">
        <v>347.2</v>
      </c>
      <c r="U35" s="18">
        <v>230.65</v>
      </c>
    </row>
    <row r="36" spans="1:21" x14ac:dyDescent="0.35">
      <c r="A36" s="22">
        <v>27</v>
      </c>
      <c r="B36" s="64">
        <v>256.64999999999998</v>
      </c>
      <c r="C36" s="3">
        <v>219.5</v>
      </c>
      <c r="D36" s="3">
        <v>253.75</v>
      </c>
      <c r="E36" s="3">
        <v>237.75</v>
      </c>
      <c r="F36" s="3">
        <v>237.95</v>
      </c>
      <c r="G36" s="3">
        <v>256.64999999999998</v>
      </c>
      <c r="H36" s="3">
        <v>269.10000000000002</v>
      </c>
      <c r="I36" s="3">
        <v>298.60000000000002</v>
      </c>
      <c r="J36" s="3">
        <v>301.7</v>
      </c>
      <c r="K36" s="3">
        <v>240.25</v>
      </c>
      <c r="L36" s="3">
        <v>265.39999999999998</v>
      </c>
      <c r="M36" s="3">
        <v>352.55</v>
      </c>
      <c r="N36" s="3">
        <v>255.5</v>
      </c>
      <c r="O36" s="3">
        <v>263.3</v>
      </c>
      <c r="P36" s="3">
        <v>215.7</v>
      </c>
      <c r="Q36" s="3">
        <v>236.55</v>
      </c>
      <c r="R36" s="3">
        <v>239.95</v>
      </c>
      <c r="S36" s="16">
        <v>224.45</v>
      </c>
      <c r="T36" s="16">
        <v>349.65</v>
      </c>
      <c r="U36" s="18">
        <v>236.2</v>
      </c>
    </row>
    <row r="37" spans="1:21" x14ac:dyDescent="0.35">
      <c r="A37" s="22">
        <v>28</v>
      </c>
      <c r="B37" s="64">
        <v>262.45</v>
      </c>
      <c r="C37" s="3">
        <v>223</v>
      </c>
      <c r="D37" s="3">
        <v>260.3</v>
      </c>
      <c r="E37" s="3">
        <v>242.05</v>
      </c>
      <c r="F37" s="3">
        <v>241.75</v>
      </c>
      <c r="G37" s="3">
        <v>261.8</v>
      </c>
      <c r="H37" s="3">
        <v>273.75</v>
      </c>
      <c r="I37" s="3">
        <v>306.85000000000002</v>
      </c>
      <c r="J37" s="3">
        <v>310.05</v>
      </c>
      <c r="K37" s="3">
        <v>244.8</v>
      </c>
      <c r="L37" s="3">
        <v>270.3</v>
      </c>
      <c r="M37" s="3">
        <v>362.3</v>
      </c>
      <c r="N37" s="3">
        <v>261.85000000000002</v>
      </c>
      <c r="O37" s="3">
        <v>270.14999999999998</v>
      </c>
      <c r="P37" s="3">
        <v>219.4</v>
      </c>
      <c r="Q37" s="3">
        <v>240.65</v>
      </c>
      <c r="R37" s="3">
        <v>244.1</v>
      </c>
      <c r="S37" s="16">
        <v>228.9</v>
      </c>
      <c r="T37" s="16">
        <v>358.6</v>
      </c>
      <c r="U37" s="18">
        <v>241.65</v>
      </c>
    </row>
    <row r="38" spans="1:21" x14ac:dyDescent="0.35">
      <c r="A38" s="22">
        <v>29</v>
      </c>
      <c r="B38" s="64">
        <v>268.64999999999998</v>
      </c>
      <c r="C38" s="3">
        <v>226.45</v>
      </c>
      <c r="D38" s="3">
        <v>266.85000000000002</v>
      </c>
      <c r="E38" s="3">
        <v>246.4</v>
      </c>
      <c r="F38" s="3">
        <v>246.05</v>
      </c>
      <c r="G38" s="3">
        <v>267.10000000000002</v>
      </c>
      <c r="H38" s="3">
        <v>278.45</v>
      </c>
      <c r="I38" s="3">
        <v>315.05</v>
      </c>
      <c r="J38" s="3">
        <v>318.35000000000002</v>
      </c>
      <c r="K38" s="3">
        <v>249.35</v>
      </c>
      <c r="L38" s="3">
        <v>275.45</v>
      </c>
      <c r="M38" s="3">
        <v>372.05</v>
      </c>
      <c r="N38" s="3">
        <v>268.25</v>
      </c>
      <c r="O38" s="3">
        <v>277.05</v>
      </c>
      <c r="P38" s="3">
        <v>223.95</v>
      </c>
      <c r="Q38" s="3">
        <v>244.15</v>
      </c>
      <c r="R38" s="3">
        <v>247.8</v>
      </c>
      <c r="S38" s="16">
        <v>230.8</v>
      </c>
      <c r="T38" s="16">
        <v>367.6</v>
      </c>
      <c r="U38" s="18">
        <v>247.25</v>
      </c>
    </row>
    <row r="39" spans="1:21" x14ac:dyDescent="0.35">
      <c r="A39" s="22">
        <v>30</v>
      </c>
      <c r="B39" s="64">
        <v>274.60000000000002</v>
      </c>
      <c r="C39" s="3">
        <v>230.15</v>
      </c>
      <c r="D39" s="3">
        <v>273.35000000000002</v>
      </c>
      <c r="E39" s="3">
        <v>251</v>
      </c>
      <c r="F39" s="3">
        <v>249.8</v>
      </c>
      <c r="G39" s="3">
        <v>271.64999999999998</v>
      </c>
      <c r="H39" s="3">
        <v>283.2</v>
      </c>
      <c r="I39" s="3">
        <v>323.3</v>
      </c>
      <c r="J39" s="3">
        <v>326.7</v>
      </c>
      <c r="K39" s="3">
        <v>254.85</v>
      </c>
      <c r="L39" s="3">
        <v>280.2</v>
      </c>
      <c r="M39" s="3">
        <v>381.8</v>
      </c>
      <c r="N39" s="3">
        <v>274.75</v>
      </c>
      <c r="O39" s="3">
        <v>283.95</v>
      </c>
      <c r="P39" s="3">
        <v>227.1</v>
      </c>
      <c r="Q39" s="3">
        <v>247.8</v>
      </c>
      <c r="R39" s="3">
        <v>252.85</v>
      </c>
      <c r="S39" s="16">
        <v>235.7</v>
      </c>
      <c r="T39" s="16">
        <v>376.55</v>
      </c>
      <c r="U39" s="18">
        <v>252.85</v>
      </c>
    </row>
    <row r="40" spans="1:21" x14ac:dyDescent="0.35">
      <c r="A40" s="22">
        <v>31</v>
      </c>
      <c r="B40" s="64">
        <v>279.25</v>
      </c>
      <c r="C40" s="3">
        <v>233.35</v>
      </c>
      <c r="D40" s="3">
        <v>279.64999999999998</v>
      </c>
      <c r="E40" s="3">
        <v>254.75</v>
      </c>
      <c r="F40" s="3">
        <v>253.95</v>
      </c>
      <c r="G40" s="3">
        <v>275.75</v>
      </c>
      <c r="H40" s="3">
        <v>288.60000000000002</v>
      </c>
      <c r="I40" s="3">
        <v>331.55</v>
      </c>
      <c r="J40" s="3">
        <v>334.4</v>
      </c>
      <c r="K40" s="3">
        <v>258.3</v>
      </c>
      <c r="L40" s="3">
        <v>284.7</v>
      </c>
      <c r="M40" s="3">
        <v>391.15</v>
      </c>
      <c r="N40" s="3">
        <v>280.89999999999998</v>
      </c>
      <c r="O40" s="3">
        <v>290.5</v>
      </c>
      <c r="P40" s="3">
        <v>230.2</v>
      </c>
      <c r="Q40" s="3">
        <v>250.45</v>
      </c>
      <c r="R40" s="3">
        <v>256.95</v>
      </c>
      <c r="S40" s="16">
        <v>239.4</v>
      </c>
      <c r="T40" s="16">
        <v>381.35</v>
      </c>
      <c r="U40" s="18">
        <v>258.39999999999998</v>
      </c>
    </row>
    <row r="41" spans="1:21" x14ac:dyDescent="0.35">
      <c r="A41" s="22">
        <v>32</v>
      </c>
      <c r="B41" s="64">
        <v>285.2</v>
      </c>
      <c r="C41" s="3">
        <v>236.95</v>
      </c>
      <c r="D41" s="3">
        <v>286.2</v>
      </c>
      <c r="E41" s="3">
        <v>258.85000000000002</v>
      </c>
      <c r="F41" s="3">
        <v>258.60000000000002</v>
      </c>
      <c r="G41" s="3">
        <v>281.25</v>
      </c>
      <c r="H41" s="3">
        <v>294.25</v>
      </c>
      <c r="I41" s="3">
        <v>339.8</v>
      </c>
      <c r="J41" s="3">
        <v>342.7</v>
      </c>
      <c r="K41" s="3">
        <v>263.25</v>
      </c>
      <c r="L41" s="3">
        <v>289.25</v>
      </c>
      <c r="M41" s="3">
        <v>400.9</v>
      </c>
      <c r="N41" s="3">
        <v>287.75</v>
      </c>
      <c r="O41" s="3">
        <v>297.39999999999998</v>
      </c>
      <c r="P41" s="3">
        <v>233.2</v>
      </c>
      <c r="Q41" s="3">
        <v>254.4</v>
      </c>
      <c r="R41" s="3">
        <v>258.3</v>
      </c>
      <c r="S41" s="16">
        <v>242.8</v>
      </c>
      <c r="T41" s="16">
        <v>390.3</v>
      </c>
      <c r="U41" s="18">
        <v>264.3</v>
      </c>
    </row>
    <row r="42" spans="1:21" x14ac:dyDescent="0.35">
      <c r="A42" s="22">
        <v>33</v>
      </c>
      <c r="B42" s="64">
        <v>290.95</v>
      </c>
      <c r="C42" s="3">
        <v>240</v>
      </c>
      <c r="D42" s="3">
        <v>292.75</v>
      </c>
      <c r="E42" s="3">
        <v>262.8</v>
      </c>
      <c r="F42" s="3">
        <v>264.14999999999998</v>
      </c>
      <c r="G42" s="3">
        <v>285.2</v>
      </c>
      <c r="H42" s="3">
        <v>299.10000000000002</v>
      </c>
      <c r="I42" s="3">
        <v>348.05</v>
      </c>
      <c r="J42" s="3">
        <v>351</v>
      </c>
      <c r="K42" s="3">
        <v>268</v>
      </c>
      <c r="L42" s="3">
        <v>293.8</v>
      </c>
      <c r="M42" s="3">
        <v>410.65</v>
      </c>
      <c r="N42" s="3">
        <v>294.35000000000002</v>
      </c>
      <c r="O42" s="3">
        <v>304.25</v>
      </c>
      <c r="P42" s="3">
        <v>236.5</v>
      </c>
      <c r="Q42" s="3">
        <v>257.45</v>
      </c>
      <c r="R42" s="3">
        <v>264.64999999999998</v>
      </c>
      <c r="S42" s="16">
        <v>246.6</v>
      </c>
      <c r="T42" s="16">
        <v>399.2</v>
      </c>
      <c r="U42" s="18">
        <v>269.95</v>
      </c>
    </row>
    <row r="43" spans="1:21" x14ac:dyDescent="0.35">
      <c r="A43" s="22">
        <v>34</v>
      </c>
      <c r="B43" s="64">
        <v>295.25</v>
      </c>
      <c r="C43" s="3">
        <v>243.4</v>
      </c>
      <c r="D43" s="3">
        <v>299.3</v>
      </c>
      <c r="E43" s="3">
        <v>266.85000000000002</v>
      </c>
      <c r="F43" s="3">
        <v>269.75</v>
      </c>
      <c r="G43" s="3">
        <v>290.60000000000002</v>
      </c>
      <c r="H43" s="3">
        <v>302.95</v>
      </c>
      <c r="I43" s="3">
        <v>356.25</v>
      </c>
      <c r="J43" s="3">
        <v>359.3</v>
      </c>
      <c r="K43" s="3">
        <v>271.60000000000002</v>
      </c>
      <c r="L43" s="3">
        <v>298.10000000000002</v>
      </c>
      <c r="M43" s="3">
        <v>420.35</v>
      </c>
      <c r="N43" s="3">
        <v>300.39999999999998</v>
      </c>
      <c r="O43" s="3">
        <v>311.14999999999998</v>
      </c>
      <c r="P43" s="3">
        <v>239.45</v>
      </c>
      <c r="Q43" s="3">
        <v>261.14999999999998</v>
      </c>
      <c r="R43" s="3">
        <v>268.14999999999998</v>
      </c>
      <c r="S43" s="16">
        <v>249.85</v>
      </c>
      <c r="T43" s="16">
        <v>408.1</v>
      </c>
      <c r="U43" s="18">
        <v>275.2</v>
      </c>
    </row>
    <row r="44" spans="1:21" x14ac:dyDescent="0.35">
      <c r="A44" s="22">
        <v>35</v>
      </c>
      <c r="B44" s="64">
        <v>300.39999999999998</v>
      </c>
      <c r="C44" s="3">
        <v>246.75</v>
      </c>
      <c r="D44" s="3">
        <v>305.8</v>
      </c>
      <c r="E44" s="3">
        <v>270.95</v>
      </c>
      <c r="F44" s="3">
        <v>275.3</v>
      </c>
      <c r="G44" s="3">
        <v>295.39999999999998</v>
      </c>
      <c r="H44" s="3">
        <v>307.5</v>
      </c>
      <c r="I44" s="3">
        <v>364.5</v>
      </c>
      <c r="J44" s="3">
        <v>367.65</v>
      </c>
      <c r="K44" s="3">
        <v>276.2</v>
      </c>
      <c r="L44" s="3">
        <v>301.95</v>
      </c>
      <c r="M44" s="3">
        <v>430.1</v>
      </c>
      <c r="N44" s="3">
        <v>307.55</v>
      </c>
      <c r="O44" s="3">
        <v>318</v>
      </c>
      <c r="P44" s="3">
        <v>243</v>
      </c>
      <c r="Q44" s="3">
        <v>263.95</v>
      </c>
      <c r="R44" s="3">
        <v>271.8</v>
      </c>
      <c r="S44" s="16">
        <v>253.6</v>
      </c>
      <c r="T44" s="16">
        <v>417</v>
      </c>
      <c r="U44" s="18">
        <v>280.7</v>
      </c>
    </row>
    <row r="45" spans="1:21" x14ac:dyDescent="0.35">
      <c r="A45" s="22">
        <v>36</v>
      </c>
      <c r="B45" s="64">
        <v>305.35000000000002</v>
      </c>
      <c r="C45" s="3">
        <v>249.5</v>
      </c>
      <c r="D45" s="3">
        <v>312.35000000000002</v>
      </c>
      <c r="E45" s="3">
        <v>274.14999999999998</v>
      </c>
      <c r="F45" s="3">
        <v>280.89999999999998</v>
      </c>
      <c r="G45" s="3">
        <v>301.64999999999998</v>
      </c>
      <c r="H45" s="3">
        <v>312.39999999999998</v>
      </c>
      <c r="I45" s="3">
        <v>372.75</v>
      </c>
      <c r="J45" s="3">
        <v>375.95</v>
      </c>
      <c r="K45" s="3">
        <v>279.5</v>
      </c>
      <c r="L45" s="3">
        <v>306.55</v>
      </c>
      <c r="M45" s="3">
        <v>439.85</v>
      </c>
      <c r="N45" s="3">
        <v>313.39999999999998</v>
      </c>
      <c r="O45" s="3">
        <v>324.85000000000002</v>
      </c>
      <c r="P45" s="3">
        <v>245.85</v>
      </c>
      <c r="Q45" s="3">
        <v>267.25</v>
      </c>
      <c r="R45" s="3">
        <v>275.64999999999998</v>
      </c>
      <c r="S45" s="16">
        <v>257.5</v>
      </c>
      <c r="T45" s="16">
        <v>425.95</v>
      </c>
      <c r="U45" s="18">
        <v>286.39999999999998</v>
      </c>
    </row>
    <row r="46" spans="1:21" x14ac:dyDescent="0.35">
      <c r="A46" s="22">
        <v>37</v>
      </c>
      <c r="B46" s="64">
        <v>309.39999999999998</v>
      </c>
      <c r="C46" s="3">
        <v>253.1</v>
      </c>
      <c r="D46" s="3">
        <v>318.85000000000002</v>
      </c>
      <c r="E46" s="3">
        <v>277.75</v>
      </c>
      <c r="F46" s="3">
        <v>286.45</v>
      </c>
      <c r="G46" s="3">
        <v>307.89999999999998</v>
      </c>
      <c r="H46" s="3">
        <v>317.55</v>
      </c>
      <c r="I46" s="3">
        <v>381</v>
      </c>
      <c r="J46" s="3">
        <v>384.25</v>
      </c>
      <c r="K46" s="3">
        <v>284.5</v>
      </c>
      <c r="L46" s="3">
        <v>312.10000000000002</v>
      </c>
      <c r="M46" s="3">
        <v>449.55</v>
      </c>
      <c r="N46" s="3">
        <v>320.05</v>
      </c>
      <c r="O46" s="3">
        <v>331.75</v>
      </c>
      <c r="P46" s="3">
        <v>248.9</v>
      </c>
      <c r="Q46" s="3">
        <v>270.35000000000002</v>
      </c>
      <c r="R46" s="3">
        <v>278.75</v>
      </c>
      <c r="S46" s="16">
        <v>261.25</v>
      </c>
      <c r="T46" s="16">
        <v>434.85</v>
      </c>
      <c r="U46" s="18">
        <v>292.10000000000002</v>
      </c>
    </row>
    <row r="47" spans="1:21" x14ac:dyDescent="0.35">
      <c r="A47" s="22">
        <v>38</v>
      </c>
      <c r="B47" s="64">
        <v>314.10000000000002</v>
      </c>
      <c r="C47" s="3">
        <v>255.35</v>
      </c>
      <c r="D47" s="3">
        <v>325.45</v>
      </c>
      <c r="E47" s="3">
        <v>282.10000000000002</v>
      </c>
      <c r="F47" s="3">
        <v>292.05</v>
      </c>
      <c r="G47" s="3">
        <v>314.2</v>
      </c>
      <c r="H47" s="3">
        <v>322.75</v>
      </c>
      <c r="I47" s="3">
        <v>389.2</v>
      </c>
      <c r="J47" s="3">
        <v>392.55</v>
      </c>
      <c r="K47" s="3">
        <v>288.5</v>
      </c>
      <c r="L47" s="3">
        <v>318.45</v>
      </c>
      <c r="M47" s="3">
        <v>459.3</v>
      </c>
      <c r="N47" s="3">
        <v>327.39999999999998</v>
      </c>
      <c r="O47" s="3">
        <v>338.6</v>
      </c>
      <c r="P47" s="3">
        <v>251.6</v>
      </c>
      <c r="Q47" s="3">
        <v>274.7</v>
      </c>
      <c r="R47" s="3">
        <v>282</v>
      </c>
      <c r="S47" s="16">
        <v>265.89999999999998</v>
      </c>
      <c r="T47" s="16">
        <v>443.75</v>
      </c>
      <c r="U47" s="18">
        <v>297.25</v>
      </c>
    </row>
    <row r="48" spans="1:21" x14ac:dyDescent="0.35">
      <c r="A48" s="22">
        <v>39</v>
      </c>
      <c r="B48" s="64">
        <v>321.10000000000002</v>
      </c>
      <c r="C48" s="3">
        <v>258.8</v>
      </c>
      <c r="D48" s="3">
        <v>331.95</v>
      </c>
      <c r="E48" s="3">
        <v>284.5</v>
      </c>
      <c r="F48" s="3">
        <v>297.60000000000002</v>
      </c>
      <c r="G48" s="3">
        <v>320.39999999999998</v>
      </c>
      <c r="H48" s="3">
        <v>327.35000000000002</v>
      </c>
      <c r="I48" s="3">
        <v>397.5</v>
      </c>
      <c r="J48" s="3">
        <v>400.9</v>
      </c>
      <c r="K48" s="3">
        <v>291.8</v>
      </c>
      <c r="L48" s="3">
        <v>324.75</v>
      </c>
      <c r="M48" s="3">
        <v>469.05</v>
      </c>
      <c r="N48" s="3">
        <v>332.6</v>
      </c>
      <c r="O48" s="3">
        <v>345.5</v>
      </c>
      <c r="P48" s="3">
        <v>254.75</v>
      </c>
      <c r="Q48" s="3">
        <v>276.5</v>
      </c>
      <c r="R48" s="3">
        <v>285.45</v>
      </c>
      <c r="S48" s="16">
        <v>270.55</v>
      </c>
      <c r="T48" s="16">
        <v>452.7</v>
      </c>
      <c r="U48" s="18">
        <v>302.95</v>
      </c>
    </row>
    <row r="49" spans="1:21" x14ac:dyDescent="0.35">
      <c r="A49" s="22">
        <v>40</v>
      </c>
      <c r="B49" s="64">
        <v>323.55</v>
      </c>
      <c r="C49" s="3">
        <v>261.25</v>
      </c>
      <c r="D49" s="3">
        <v>338.5</v>
      </c>
      <c r="E49" s="3">
        <v>288.5</v>
      </c>
      <c r="F49" s="3">
        <v>303.2</v>
      </c>
      <c r="G49" s="3">
        <v>326.7</v>
      </c>
      <c r="H49" s="3">
        <v>333.6</v>
      </c>
      <c r="I49" s="3">
        <v>405.75</v>
      </c>
      <c r="J49" s="3">
        <v>409.2</v>
      </c>
      <c r="K49" s="3">
        <v>297.05</v>
      </c>
      <c r="L49" s="3">
        <v>331.1</v>
      </c>
      <c r="M49" s="3">
        <v>478.8</v>
      </c>
      <c r="N49" s="3">
        <v>340.1</v>
      </c>
      <c r="O49" s="3">
        <v>352.35</v>
      </c>
      <c r="P49" s="3">
        <v>258.14999999999998</v>
      </c>
      <c r="Q49" s="3">
        <v>279.95</v>
      </c>
      <c r="R49" s="3">
        <v>288.2</v>
      </c>
      <c r="S49" s="16">
        <v>275.25</v>
      </c>
      <c r="T49" s="16">
        <v>461.6</v>
      </c>
      <c r="U49" s="18">
        <v>309.45</v>
      </c>
    </row>
    <row r="50" spans="1:21" x14ac:dyDescent="0.35">
      <c r="A50" s="22">
        <v>41</v>
      </c>
      <c r="B50" s="64">
        <v>330.3</v>
      </c>
      <c r="C50" s="3">
        <v>266.35000000000002</v>
      </c>
      <c r="D50" s="3">
        <v>344.7</v>
      </c>
      <c r="E50" s="3">
        <v>293.3</v>
      </c>
      <c r="F50" s="3">
        <v>309.95</v>
      </c>
      <c r="G50" s="3">
        <v>332.95</v>
      </c>
      <c r="H50" s="3">
        <v>339.95</v>
      </c>
      <c r="I50" s="3">
        <v>414.75</v>
      </c>
      <c r="J50" s="3">
        <v>419.05</v>
      </c>
      <c r="K50" s="3">
        <v>301.2</v>
      </c>
      <c r="L50" s="3">
        <v>341.35</v>
      </c>
      <c r="M50" s="3">
        <v>497.55</v>
      </c>
      <c r="N50" s="3">
        <v>345.9</v>
      </c>
      <c r="O50" s="3">
        <v>359.25</v>
      </c>
      <c r="P50" s="3">
        <v>261.3</v>
      </c>
      <c r="Q50" s="3">
        <v>284.10000000000002</v>
      </c>
      <c r="R50" s="3">
        <v>294.05</v>
      </c>
      <c r="S50" s="16">
        <v>280.2</v>
      </c>
      <c r="T50" s="16">
        <v>471.65</v>
      </c>
      <c r="U50" s="18">
        <v>312.55</v>
      </c>
    </row>
    <row r="51" spans="1:21" x14ac:dyDescent="0.35">
      <c r="A51" s="22">
        <v>42</v>
      </c>
      <c r="B51" s="64">
        <v>337.7</v>
      </c>
      <c r="C51" s="3">
        <v>270.85000000000002</v>
      </c>
      <c r="D51" s="3">
        <v>351.25</v>
      </c>
      <c r="E51" s="3">
        <v>299.5</v>
      </c>
      <c r="F51" s="3">
        <v>315.55</v>
      </c>
      <c r="G51" s="3">
        <v>339.2</v>
      </c>
      <c r="H51" s="3">
        <v>346.35</v>
      </c>
      <c r="I51" s="3">
        <v>423</v>
      </c>
      <c r="J51" s="3">
        <v>427.4</v>
      </c>
      <c r="K51" s="3">
        <v>307</v>
      </c>
      <c r="L51" s="3">
        <v>347.7</v>
      </c>
      <c r="M51" s="3">
        <v>507.45</v>
      </c>
      <c r="N51" s="3">
        <v>351.4</v>
      </c>
      <c r="O51" s="3">
        <v>366.1</v>
      </c>
      <c r="P51" s="3">
        <v>267</v>
      </c>
      <c r="Q51" s="3">
        <v>289.10000000000002</v>
      </c>
      <c r="R51" s="3">
        <v>299.45</v>
      </c>
      <c r="S51" s="16">
        <v>284.95</v>
      </c>
      <c r="T51" s="16">
        <v>480.6</v>
      </c>
      <c r="U51" s="18">
        <v>315.75</v>
      </c>
    </row>
    <row r="52" spans="1:21" x14ac:dyDescent="0.35">
      <c r="A52" s="22">
        <v>43</v>
      </c>
      <c r="B52" s="64">
        <v>344.6</v>
      </c>
      <c r="C52" s="3">
        <v>275.35000000000002</v>
      </c>
      <c r="D52" s="3">
        <v>357.75</v>
      </c>
      <c r="E52" s="3">
        <v>305.25</v>
      </c>
      <c r="F52" s="3">
        <v>321.14999999999998</v>
      </c>
      <c r="G52" s="3">
        <v>345.45</v>
      </c>
      <c r="H52" s="3">
        <v>352.75</v>
      </c>
      <c r="I52" s="3">
        <v>431.25</v>
      </c>
      <c r="J52" s="3">
        <v>435.75</v>
      </c>
      <c r="K52" s="3">
        <v>313.55</v>
      </c>
      <c r="L52" s="3">
        <v>354.1</v>
      </c>
      <c r="M52" s="3">
        <v>517.4</v>
      </c>
      <c r="N52" s="3">
        <v>358.8</v>
      </c>
      <c r="O52" s="3">
        <v>372.95</v>
      </c>
      <c r="P52" s="3">
        <v>271.45</v>
      </c>
      <c r="Q52" s="3">
        <v>294</v>
      </c>
      <c r="R52" s="3">
        <v>304.45</v>
      </c>
      <c r="S52" s="16">
        <v>289.60000000000002</v>
      </c>
      <c r="T52" s="16">
        <v>489.5</v>
      </c>
      <c r="U52" s="18">
        <v>318.5</v>
      </c>
    </row>
    <row r="53" spans="1:21" x14ac:dyDescent="0.35">
      <c r="A53" s="22">
        <v>44</v>
      </c>
      <c r="B53" s="64">
        <v>352.6</v>
      </c>
      <c r="C53" s="3">
        <v>280.5</v>
      </c>
      <c r="D53" s="3">
        <v>364.3</v>
      </c>
      <c r="E53" s="3">
        <v>310.60000000000002</v>
      </c>
      <c r="F53" s="3">
        <v>326.75</v>
      </c>
      <c r="G53" s="3">
        <v>351.7</v>
      </c>
      <c r="H53" s="3">
        <v>359.15</v>
      </c>
      <c r="I53" s="3">
        <v>439.5</v>
      </c>
      <c r="J53" s="3">
        <v>444.1</v>
      </c>
      <c r="K53" s="3">
        <v>320.25</v>
      </c>
      <c r="L53" s="3">
        <v>360.5</v>
      </c>
      <c r="M53" s="3">
        <v>527.29999999999995</v>
      </c>
      <c r="N53" s="3">
        <v>367.65</v>
      </c>
      <c r="O53" s="3">
        <v>379.85</v>
      </c>
      <c r="P53" s="3">
        <v>276.95</v>
      </c>
      <c r="Q53" s="3">
        <v>298.14999999999998</v>
      </c>
      <c r="R53" s="3">
        <v>310</v>
      </c>
      <c r="S53" s="16">
        <v>294.3</v>
      </c>
      <c r="T53" s="16">
        <v>498.45</v>
      </c>
      <c r="U53" s="18">
        <v>321.60000000000002</v>
      </c>
    </row>
    <row r="54" spans="1:21" x14ac:dyDescent="0.35">
      <c r="A54" s="22">
        <v>45</v>
      </c>
      <c r="B54" s="64">
        <v>360.2</v>
      </c>
      <c r="C54" s="3">
        <v>285.5</v>
      </c>
      <c r="D54" s="3">
        <v>370.8</v>
      </c>
      <c r="E54" s="3">
        <v>315.89999999999998</v>
      </c>
      <c r="F54" s="3">
        <v>332.35</v>
      </c>
      <c r="G54" s="3">
        <v>358</v>
      </c>
      <c r="H54" s="3">
        <v>365.5</v>
      </c>
      <c r="I54" s="3">
        <v>447.75</v>
      </c>
      <c r="J54" s="3">
        <v>452.45</v>
      </c>
      <c r="K54" s="3">
        <v>324.3</v>
      </c>
      <c r="L54" s="3">
        <v>366.85</v>
      </c>
      <c r="M54" s="3">
        <v>537.20000000000005</v>
      </c>
      <c r="N54" s="3">
        <v>370.5</v>
      </c>
      <c r="O54" s="3">
        <v>386.7</v>
      </c>
      <c r="P54" s="3">
        <v>281.39999999999998</v>
      </c>
      <c r="Q54" s="3">
        <v>302.95</v>
      </c>
      <c r="R54" s="3">
        <v>315.25</v>
      </c>
      <c r="S54" s="16">
        <v>298.95</v>
      </c>
      <c r="T54" s="16">
        <v>507.35</v>
      </c>
      <c r="U54" s="18">
        <v>325.2</v>
      </c>
    </row>
    <row r="55" spans="1:21" x14ac:dyDescent="0.35">
      <c r="A55" s="22">
        <v>46</v>
      </c>
      <c r="B55" s="64">
        <v>367.05</v>
      </c>
      <c r="C55" s="3">
        <v>290.14999999999998</v>
      </c>
      <c r="D55" s="3">
        <v>377.35</v>
      </c>
      <c r="E55" s="3">
        <v>321.35000000000002</v>
      </c>
      <c r="F55" s="3">
        <v>337.9</v>
      </c>
      <c r="G55" s="3">
        <v>364.2</v>
      </c>
      <c r="H55" s="3">
        <v>371.9</v>
      </c>
      <c r="I55" s="3">
        <v>456.05</v>
      </c>
      <c r="J55" s="3">
        <v>460.75</v>
      </c>
      <c r="K55" s="3">
        <v>331.2</v>
      </c>
      <c r="L55" s="3">
        <v>373.25</v>
      </c>
      <c r="M55" s="3">
        <v>547.1</v>
      </c>
      <c r="N55" s="3">
        <v>379.4</v>
      </c>
      <c r="O55" s="3">
        <v>393.6</v>
      </c>
      <c r="P55" s="3">
        <v>286.89999999999998</v>
      </c>
      <c r="Q55" s="3">
        <v>309</v>
      </c>
      <c r="R55" s="3">
        <v>320.25</v>
      </c>
      <c r="S55" s="16">
        <v>303.64999999999998</v>
      </c>
      <c r="T55" s="16">
        <v>516.35</v>
      </c>
      <c r="U55" s="18">
        <v>328.4</v>
      </c>
    </row>
    <row r="56" spans="1:21" x14ac:dyDescent="0.35">
      <c r="A56" s="22">
        <v>47</v>
      </c>
      <c r="B56" s="64">
        <v>374.25</v>
      </c>
      <c r="C56" s="3">
        <v>294.89999999999998</v>
      </c>
      <c r="D56" s="3">
        <v>383.9</v>
      </c>
      <c r="E56" s="3">
        <v>327.3</v>
      </c>
      <c r="F56" s="3">
        <v>343.5</v>
      </c>
      <c r="G56" s="3">
        <v>370.5</v>
      </c>
      <c r="H56" s="3">
        <v>378.3</v>
      </c>
      <c r="I56" s="3">
        <v>464.3</v>
      </c>
      <c r="J56" s="3">
        <v>469.1</v>
      </c>
      <c r="K56" s="3">
        <v>336.95</v>
      </c>
      <c r="L56" s="3">
        <v>379.65</v>
      </c>
      <c r="M56" s="3">
        <v>557.04999999999995</v>
      </c>
      <c r="N56" s="3">
        <v>384.4</v>
      </c>
      <c r="O56" s="3">
        <v>400.45</v>
      </c>
      <c r="P56" s="3">
        <v>290.7</v>
      </c>
      <c r="Q56" s="3">
        <v>313.45</v>
      </c>
      <c r="R56" s="3">
        <v>327.39999999999998</v>
      </c>
      <c r="S56" s="16">
        <v>308.35000000000002</v>
      </c>
      <c r="T56" s="16">
        <v>525.25</v>
      </c>
      <c r="U56" s="18">
        <v>331.2</v>
      </c>
    </row>
    <row r="57" spans="1:21" x14ac:dyDescent="0.35">
      <c r="A57" s="22">
        <v>48</v>
      </c>
      <c r="B57" s="64">
        <v>379.95</v>
      </c>
      <c r="C57" s="3">
        <v>299.64999999999998</v>
      </c>
      <c r="D57" s="3">
        <v>390.4</v>
      </c>
      <c r="E57" s="3">
        <v>332.9</v>
      </c>
      <c r="F57" s="3">
        <v>349.1</v>
      </c>
      <c r="G57" s="3">
        <v>376.8</v>
      </c>
      <c r="H57" s="3">
        <v>384.7</v>
      </c>
      <c r="I57" s="3">
        <v>472.55</v>
      </c>
      <c r="J57" s="3">
        <v>477.45</v>
      </c>
      <c r="K57" s="3">
        <v>342.85</v>
      </c>
      <c r="L57" s="3">
        <v>386.05</v>
      </c>
      <c r="M57" s="3">
        <v>566.95000000000005</v>
      </c>
      <c r="N57" s="3">
        <v>391.95</v>
      </c>
      <c r="O57" s="3">
        <v>407.3</v>
      </c>
      <c r="P57" s="3">
        <v>295.60000000000002</v>
      </c>
      <c r="Q57" s="3">
        <v>318.85000000000002</v>
      </c>
      <c r="R57" s="3">
        <v>332.8</v>
      </c>
      <c r="S57" s="16">
        <v>313</v>
      </c>
      <c r="T57" s="16">
        <v>534.20000000000005</v>
      </c>
      <c r="U57" s="18">
        <v>334.35</v>
      </c>
    </row>
    <row r="58" spans="1:21" x14ac:dyDescent="0.35">
      <c r="A58" s="22">
        <v>49</v>
      </c>
      <c r="B58" s="64">
        <v>388.85</v>
      </c>
      <c r="C58" s="3">
        <v>303.55</v>
      </c>
      <c r="D58" s="3">
        <v>396.95</v>
      </c>
      <c r="E58" s="3">
        <v>337.9</v>
      </c>
      <c r="F58" s="3">
        <v>354.7</v>
      </c>
      <c r="G58" s="3">
        <v>383</v>
      </c>
      <c r="H58" s="3">
        <v>391.1</v>
      </c>
      <c r="I58" s="3">
        <v>480.8</v>
      </c>
      <c r="J58" s="3">
        <v>485.8</v>
      </c>
      <c r="K58" s="3">
        <v>348.85</v>
      </c>
      <c r="L58" s="3">
        <v>392.45</v>
      </c>
      <c r="M58" s="3">
        <v>576.85</v>
      </c>
      <c r="N58" s="3">
        <v>398.05</v>
      </c>
      <c r="O58" s="3">
        <v>414.2</v>
      </c>
      <c r="P58" s="3">
        <v>298.75</v>
      </c>
      <c r="Q58" s="3">
        <v>323.5</v>
      </c>
      <c r="R58" s="3">
        <v>337.85</v>
      </c>
      <c r="S58" s="16">
        <v>317.75</v>
      </c>
      <c r="T58" s="16">
        <v>543.1</v>
      </c>
      <c r="U58" s="18">
        <v>336.85</v>
      </c>
    </row>
    <row r="59" spans="1:21" x14ac:dyDescent="0.35">
      <c r="A59" s="22">
        <v>50</v>
      </c>
      <c r="B59" s="64">
        <v>394.8</v>
      </c>
      <c r="C59" s="3">
        <v>309.55</v>
      </c>
      <c r="D59" s="3">
        <v>403.45</v>
      </c>
      <c r="E59" s="3">
        <v>344.1</v>
      </c>
      <c r="F59" s="3">
        <v>360.3</v>
      </c>
      <c r="G59" s="3">
        <v>389.3</v>
      </c>
      <c r="H59" s="3">
        <v>397.5</v>
      </c>
      <c r="I59" s="3">
        <v>489.05</v>
      </c>
      <c r="J59" s="3">
        <v>494.15</v>
      </c>
      <c r="K59" s="3">
        <v>353.95</v>
      </c>
      <c r="L59" s="3">
        <v>398.8</v>
      </c>
      <c r="M59" s="3">
        <v>586.75</v>
      </c>
      <c r="N59" s="3">
        <v>406.25</v>
      </c>
      <c r="O59" s="3">
        <v>421.05</v>
      </c>
      <c r="P59" s="3">
        <v>304.35000000000002</v>
      </c>
      <c r="Q59" s="3">
        <v>328.8</v>
      </c>
      <c r="R59" s="3">
        <v>343.4</v>
      </c>
      <c r="S59" s="16">
        <v>322.39999999999998</v>
      </c>
      <c r="T59" s="16">
        <v>552.04999999999995</v>
      </c>
      <c r="U59" s="18">
        <v>339.9</v>
      </c>
    </row>
    <row r="60" spans="1:21" x14ac:dyDescent="0.35">
      <c r="A60" s="22">
        <v>51</v>
      </c>
      <c r="B60" s="64">
        <v>399.6</v>
      </c>
      <c r="C60" s="3">
        <v>312.95</v>
      </c>
      <c r="D60" s="3">
        <v>428.05</v>
      </c>
      <c r="E60" s="3">
        <v>349.2</v>
      </c>
      <c r="F60" s="3">
        <v>365.55</v>
      </c>
      <c r="G60" s="3">
        <v>395.15</v>
      </c>
      <c r="H60" s="3">
        <v>403.9</v>
      </c>
      <c r="I60" s="3">
        <v>497.3</v>
      </c>
      <c r="J60" s="3">
        <v>501.55</v>
      </c>
      <c r="K60" s="3">
        <v>362.4</v>
      </c>
      <c r="L60" s="3">
        <v>405.2</v>
      </c>
      <c r="M60" s="3">
        <v>596.15</v>
      </c>
      <c r="N60" s="3">
        <v>410.8</v>
      </c>
      <c r="O60" s="3">
        <v>427.55</v>
      </c>
      <c r="P60" s="3">
        <v>311.39999999999998</v>
      </c>
      <c r="Q60" s="3">
        <v>332.8</v>
      </c>
      <c r="R60" s="3">
        <v>348.5</v>
      </c>
      <c r="S60" s="16">
        <v>327.10000000000002</v>
      </c>
      <c r="T60" s="16">
        <v>562.79999999999995</v>
      </c>
      <c r="U60" s="18">
        <v>348.85</v>
      </c>
    </row>
    <row r="61" spans="1:21" x14ac:dyDescent="0.35">
      <c r="A61" s="22">
        <v>52</v>
      </c>
      <c r="B61" s="64">
        <v>408.9</v>
      </c>
      <c r="C61" s="3">
        <v>318.75</v>
      </c>
      <c r="D61" s="3">
        <v>434.9</v>
      </c>
      <c r="E61" s="3">
        <v>355.15</v>
      </c>
      <c r="F61" s="3">
        <v>371.15</v>
      </c>
      <c r="G61" s="3">
        <v>401.4</v>
      </c>
      <c r="H61" s="3">
        <v>410.25</v>
      </c>
      <c r="I61" s="3">
        <v>505.55</v>
      </c>
      <c r="J61" s="3">
        <v>509.85</v>
      </c>
      <c r="K61" s="3">
        <v>368.1</v>
      </c>
      <c r="L61" s="3">
        <v>411.6</v>
      </c>
      <c r="M61" s="3">
        <v>606</v>
      </c>
      <c r="N61" s="3">
        <v>415.6</v>
      </c>
      <c r="O61" s="3">
        <v>434.4</v>
      </c>
      <c r="P61" s="3">
        <v>315.75</v>
      </c>
      <c r="Q61" s="3">
        <v>338.5</v>
      </c>
      <c r="R61" s="3">
        <v>353.4</v>
      </c>
      <c r="S61" s="16">
        <v>331.8</v>
      </c>
      <c r="T61" s="16">
        <v>571.75</v>
      </c>
      <c r="U61" s="18">
        <v>353.8</v>
      </c>
    </row>
    <row r="62" spans="1:21" x14ac:dyDescent="0.35">
      <c r="A62" s="22">
        <v>53</v>
      </c>
      <c r="B62" s="64">
        <v>413.05</v>
      </c>
      <c r="C62" s="3">
        <v>323.10000000000002</v>
      </c>
      <c r="D62" s="3">
        <v>441.7</v>
      </c>
      <c r="E62" s="3">
        <v>360.65</v>
      </c>
      <c r="F62" s="3">
        <v>376.7</v>
      </c>
      <c r="G62" s="3">
        <v>407.65</v>
      </c>
      <c r="H62" s="3">
        <v>416.7</v>
      </c>
      <c r="I62" s="3">
        <v>513.79999999999995</v>
      </c>
      <c r="J62" s="3">
        <v>518.15</v>
      </c>
      <c r="K62" s="3">
        <v>373.85</v>
      </c>
      <c r="L62" s="3">
        <v>418</v>
      </c>
      <c r="M62" s="3">
        <v>615.95000000000005</v>
      </c>
      <c r="N62" s="3">
        <v>424.45</v>
      </c>
      <c r="O62" s="3">
        <v>441.25</v>
      </c>
      <c r="P62" s="3">
        <v>318.35000000000002</v>
      </c>
      <c r="Q62" s="3">
        <v>343.65</v>
      </c>
      <c r="R62" s="3">
        <v>360</v>
      </c>
      <c r="S62" s="16">
        <v>336.5</v>
      </c>
      <c r="T62" s="16">
        <v>580.70000000000005</v>
      </c>
      <c r="U62" s="18">
        <v>358.75</v>
      </c>
    </row>
    <row r="63" spans="1:21" x14ac:dyDescent="0.35">
      <c r="A63" s="22">
        <v>54</v>
      </c>
      <c r="B63" s="64">
        <v>421.45</v>
      </c>
      <c r="C63" s="3">
        <v>329.1</v>
      </c>
      <c r="D63" s="3">
        <v>448.5</v>
      </c>
      <c r="E63" s="3">
        <v>365.95</v>
      </c>
      <c r="F63" s="3">
        <v>382.3</v>
      </c>
      <c r="G63" s="3">
        <v>413.9</v>
      </c>
      <c r="H63" s="3">
        <v>423.1</v>
      </c>
      <c r="I63" s="3">
        <v>522.04999999999995</v>
      </c>
      <c r="J63" s="3">
        <v>526.5</v>
      </c>
      <c r="K63" s="3">
        <v>379.55</v>
      </c>
      <c r="L63" s="3">
        <v>424.35</v>
      </c>
      <c r="M63" s="3">
        <v>625.85</v>
      </c>
      <c r="N63" s="3">
        <v>430.3</v>
      </c>
      <c r="O63" s="3">
        <v>448.15</v>
      </c>
      <c r="P63" s="3">
        <v>322.45</v>
      </c>
      <c r="Q63" s="3">
        <v>349</v>
      </c>
      <c r="R63" s="3">
        <v>365.4</v>
      </c>
      <c r="S63" s="16">
        <v>341.15</v>
      </c>
      <c r="T63" s="16">
        <v>589.70000000000005</v>
      </c>
      <c r="U63" s="18">
        <v>363.7</v>
      </c>
    </row>
    <row r="64" spans="1:21" x14ac:dyDescent="0.35">
      <c r="A64" s="22">
        <v>55</v>
      </c>
      <c r="B64" s="64">
        <v>429.5</v>
      </c>
      <c r="C64" s="3">
        <v>334</v>
      </c>
      <c r="D64" s="3">
        <v>455.35</v>
      </c>
      <c r="E64" s="3">
        <v>371.65</v>
      </c>
      <c r="F64" s="3">
        <v>387.9</v>
      </c>
      <c r="G64" s="3">
        <v>420.2</v>
      </c>
      <c r="H64" s="3">
        <v>429.45</v>
      </c>
      <c r="I64" s="3">
        <v>530.35</v>
      </c>
      <c r="J64" s="3">
        <v>534.85</v>
      </c>
      <c r="K64" s="3">
        <v>385.25</v>
      </c>
      <c r="L64" s="3">
        <v>430.75</v>
      </c>
      <c r="M64" s="3">
        <v>635.75</v>
      </c>
      <c r="N64" s="3">
        <v>436.6</v>
      </c>
      <c r="O64" s="3">
        <v>455</v>
      </c>
      <c r="P64" s="3">
        <v>328.15</v>
      </c>
      <c r="Q64" s="3">
        <v>354.55</v>
      </c>
      <c r="R64" s="3">
        <v>370</v>
      </c>
      <c r="S64" s="16">
        <v>345.85</v>
      </c>
      <c r="T64" s="16">
        <v>598.6</v>
      </c>
      <c r="U64" s="18">
        <v>368.6</v>
      </c>
    </row>
    <row r="65" spans="1:21" x14ac:dyDescent="0.35">
      <c r="A65" s="22">
        <v>56</v>
      </c>
      <c r="B65" s="64">
        <v>438.55</v>
      </c>
      <c r="C65" s="3">
        <v>337.55</v>
      </c>
      <c r="D65" s="3">
        <v>462.15</v>
      </c>
      <c r="E65" s="3">
        <v>376.55</v>
      </c>
      <c r="F65" s="3">
        <v>393.5</v>
      </c>
      <c r="G65" s="3">
        <v>426.45</v>
      </c>
      <c r="H65" s="3">
        <v>435.85</v>
      </c>
      <c r="I65" s="3">
        <v>538.6</v>
      </c>
      <c r="J65" s="3">
        <v>543.15</v>
      </c>
      <c r="K65" s="3">
        <v>391</v>
      </c>
      <c r="L65" s="3">
        <v>437.2</v>
      </c>
      <c r="M65" s="3">
        <v>645.65</v>
      </c>
      <c r="N65" s="3">
        <v>442.65</v>
      </c>
      <c r="O65" s="3">
        <v>461.85</v>
      </c>
      <c r="P65" s="3">
        <v>333</v>
      </c>
      <c r="Q65" s="3">
        <v>357.55</v>
      </c>
      <c r="R65" s="3">
        <v>375.55</v>
      </c>
      <c r="S65" s="16">
        <v>350.55</v>
      </c>
      <c r="T65" s="16">
        <v>607.6</v>
      </c>
      <c r="U65" s="18">
        <v>373.55</v>
      </c>
    </row>
    <row r="66" spans="1:21" x14ac:dyDescent="0.35">
      <c r="A66" s="22">
        <v>57</v>
      </c>
      <c r="B66" s="64">
        <v>443.25</v>
      </c>
      <c r="C66" s="3">
        <v>343.5</v>
      </c>
      <c r="D66" s="3">
        <v>468.95</v>
      </c>
      <c r="E66" s="3">
        <v>383.2</v>
      </c>
      <c r="F66" s="3">
        <v>399.1</v>
      </c>
      <c r="G66" s="3">
        <v>432.7</v>
      </c>
      <c r="H66" s="3">
        <v>442.25</v>
      </c>
      <c r="I66" s="3">
        <v>546.85</v>
      </c>
      <c r="J66" s="3">
        <v>551.45000000000005</v>
      </c>
      <c r="K66" s="3">
        <v>396.7</v>
      </c>
      <c r="L66" s="3">
        <v>443.55</v>
      </c>
      <c r="M66" s="3">
        <v>655.55</v>
      </c>
      <c r="N66" s="3">
        <v>448.6</v>
      </c>
      <c r="O66" s="3">
        <v>468.7</v>
      </c>
      <c r="P66" s="3">
        <v>337.65</v>
      </c>
      <c r="Q66" s="3">
        <v>364.85</v>
      </c>
      <c r="R66" s="3">
        <v>381.4</v>
      </c>
      <c r="S66" s="16">
        <v>355.2</v>
      </c>
      <c r="T66" s="16">
        <v>616.54999999999995</v>
      </c>
      <c r="U66" s="18">
        <v>378.55</v>
      </c>
    </row>
    <row r="67" spans="1:21" x14ac:dyDescent="0.35">
      <c r="A67" s="22">
        <v>58</v>
      </c>
      <c r="B67" s="64">
        <v>449.15</v>
      </c>
      <c r="C67" s="3">
        <v>347.7</v>
      </c>
      <c r="D67" s="3">
        <v>475.8</v>
      </c>
      <c r="E67" s="3">
        <v>388.25</v>
      </c>
      <c r="F67" s="3">
        <v>404.7</v>
      </c>
      <c r="G67" s="3">
        <v>438.95</v>
      </c>
      <c r="H67" s="3">
        <v>448.65</v>
      </c>
      <c r="I67" s="3">
        <v>555.1</v>
      </c>
      <c r="J67" s="3">
        <v>559.79999999999995</v>
      </c>
      <c r="K67" s="3">
        <v>402.4</v>
      </c>
      <c r="L67" s="3">
        <v>449.95</v>
      </c>
      <c r="M67" s="3">
        <v>665.45</v>
      </c>
      <c r="N67" s="3">
        <v>458.4</v>
      </c>
      <c r="O67" s="3">
        <v>475.55</v>
      </c>
      <c r="P67" s="3">
        <v>343.3</v>
      </c>
      <c r="Q67" s="3">
        <v>367.2</v>
      </c>
      <c r="R67" s="3">
        <v>384</v>
      </c>
      <c r="S67" s="16">
        <v>359.95</v>
      </c>
      <c r="T67" s="16">
        <v>625.5</v>
      </c>
      <c r="U67" s="18">
        <v>383.45</v>
      </c>
    </row>
    <row r="68" spans="1:21" x14ac:dyDescent="0.35">
      <c r="A68" s="22">
        <v>59</v>
      </c>
      <c r="B68" s="64">
        <v>457.95</v>
      </c>
      <c r="C68" s="3">
        <v>351.6</v>
      </c>
      <c r="D68" s="3">
        <v>482.6</v>
      </c>
      <c r="E68" s="3">
        <v>393.3</v>
      </c>
      <c r="F68" s="3">
        <v>410.25</v>
      </c>
      <c r="G68" s="3">
        <v>445.2</v>
      </c>
      <c r="H68" s="3">
        <v>455.05</v>
      </c>
      <c r="I68" s="3">
        <v>563.35</v>
      </c>
      <c r="J68" s="3">
        <v>568.15</v>
      </c>
      <c r="K68" s="3">
        <v>408.1</v>
      </c>
      <c r="L68" s="3">
        <v>456.3</v>
      </c>
      <c r="M68" s="3">
        <v>675.35</v>
      </c>
      <c r="N68" s="3">
        <v>465.4</v>
      </c>
      <c r="O68" s="3">
        <v>482.45</v>
      </c>
      <c r="P68" s="3">
        <v>347.95</v>
      </c>
      <c r="Q68" s="3">
        <v>373</v>
      </c>
      <c r="R68" s="3">
        <v>389</v>
      </c>
      <c r="S68" s="16">
        <v>364.6</v>
      </c>
      <c r="T68" s="16">
        <v>634.5</v>
      </c>
      <c r="U68" s="18">
        <v>388.4</v>
      </c>
    </row>
    <row r="69" spans="1:21" x14ac:dyDescent="0.35">
      <c r="A69" s="22">
        <v>60</v>
      </c>
      <c r="B69" s="64">
        <v>464.15</v>
      </c>
      <c r="C69" s="3">
        <v>356.75</v>
      </c>
      <c r="D69" s="3">
        <v>489.4</v>
      </c>
      <c r="E69" s="3">
        <v>398.35</v>
      </c>
      <c r="F69" s="3">
        <v>415.85</v>
      </c>
      <c r="G69" s="3">
        <v>451.45</v>
      </c>
      <c r="H69" s="3">
        <v>461.45</v>
      </c>
      <c r="I69" s="3">
        <v>571.6</v>
      </c>
      <c r="J69" s="3">
        <v>576.45000000000005</v>
      </c>
      <c r="K69" s="3">
        <v>413.85</v>
      </c>
      <c r="L69" s="3">
        <v>462.7</v>
      </c>
      <c r="M69" s="3">
        <v>685.3</v>
      </c>
      <c r="N69" s="3">
        <v>465.95</v>
      </c>
      <c r="O69" s="3">
        <v>489.3</v>
      </c>
      <c r="P69" s="3">
        <v>351.9</v>
      </c>
      <c r="Q69" s="3">
        <v>377.5</v>
      </c>
      <c r="R69" s="3">
        <v>396.95</v>
      </c>
      <c r="S69" s="16">
        <v>369.7</v>
      </c>
      <c r="T69" s="16">
        <v>643.45000000000005</v>
      </c>
      <c r="U69" s="18">
        <v>393.35</v>
      </c>
    </row>
    <row r="70" spans="1:21" x14ac:dyDescent="0.35">
      <c r="A70" s="22">
        <v>61</v>
      </c>
      <c r="B70" s="64">
        <v>467.75</v>
      </c>
      <c r="C70" s="3">
        <v>361.55</v>
      </c>
      <c r="D70" s="3">
        <v>495.75</v>
      </c>
      <c r="E70" s="3">
        <v>404.5</v>
      </c>
      <c r="F70" s="3">
        <v>421.05</v>
      </c>
      <c r="G70" s="3">
        <v>458.1</v>
      </c>
      <c r="H70" s="3">
        <v>468.25</v>
      </c>
      <c r="I70" s="3">
        <v>580.4</v>
      </c>
      <c r="J70" s="3">
        <v>584.79999999999995</v>
      </c>
      <c r="K70" s="3">
        <v>419.55</v>
      </c>
      <c r="L70" s="3">
        <v>469.1</v>
      </c>
      <c r="M70" s="3">
        <v>707.15</v>
      </c>
      <c r="N70" s="3">
        <v>477.65</v>
      </c>
      <c r="O70" s="3">
        <v>496.15</v>
      </c>
      <c r="P70" s="3">
        <v>358.5</v>
      </c>
      <c r="Q70" s="3">
        <v>383.55</v>
      </c>
      <c r="R70" s="3">
        <v>401.25</v>
      </c>
      <c r="S70" s="16">
        <v>374.65</v>
      </c>
      <c r="T70" s="16">
        <v>652.1</v>
      </c>
      <c r="U70" s="18">
        <v>400.55</v>
      </c>
    </row>
    <row r="71" spans="1:21" x14ac:dyDescent="0.35">
      <c r="A71" s="22">
        <v>62</v>
      </c>
      <c r="B71" s="64">
        <v>479.6</v>
      </c>
      <c r="C71" s="3">
        <v>366.65</v>
      </c>
      <c r="D71" s="3">
        <v>502.55</v>
      </c>
      <c r="E71" s="3">
        <v>410.9</v>
      </c>
      <c r="F71" s="3">
        <v>426.6</v>
      </c>
      <c r="G71" s="3">
        <v>464.4</v>
      </c>
      <c r="H71" s="3">
        <v>474.65</v>
      </c>
      <c r="I71" s="3">
        <v>588.65</v>
      </c>
      <c r="J71" s="3">
        <v>593.1</v>
      </c>
      <c r="K71" s="3">
        <v>426.1</v>
      </c>
      <c r="L71" s="3">
        <v>475.45</v>
      </c>
      <c r="M71" s="3">
        <v>717.2</v>
      </c>
      <c r="N71" s="3">
        <v>484.8</v>
      </c>
      <c r="O71" s="3">
        <v>503.05</v>
      </c>
      <c r="P71" s="3">
        <v>363.25</v>
      </c>
      <c r="Q71" s="3">
        <v>388.5</v>
      </c>
      <c r="R71" s="3">
        <v>405.9</v>
      </c>
      <c r="S71" s="16">
        <v>379.7</v>
      </c>
      <c r="T71" s="16">
        <v>661.05</v>
      </c>
      <c r="U71" s="18">
        <v>405.5</v>
      </c>
    </row>
    <row r="72" spans="1:21" x14ac:dyDescent="0.35">
      <c r="A72" s="22">
        <v>63</v>
      </c>
      <c r="B72" s="64">
        <v>485</v>
      </c>
      <c r="C72" s="3">
        <v>371.3</v>
      </c>
      <c r="D72" s="3">
        <v>509.4</v>
      </c>
      <c r="E72" s="3">
        <v>415.5</v>
      </c>
      <c r="F72" s="3">
        <v>432.2</v>
      </c>
      <c r="G72" s="3">
        <v>470.65</v>
      </c>
      <c r="H72" s="3">
        <v>481.05</v>
      </c>
      <c r="I72" s="3">
        <v>596.95000000000005</v>
      </c>
      <c r="J72" s="3">
        <v>601.45000000000005</v>
      </c>
      <c r="K72" s="3">
        <v>430.95</v>
      </c>
      <c r="L72" s="3">
        <v>481.85</v>
      </c>
      <c r="M72" s="3">
        <v>727.25</v>
      </c>
      <c r="N72" s="3">
        <v>489.35</v>
      </c>
      <c r="O72" s="3">
        <v>509.9</v>
      </c>
      <c r="P72" s="3">
        <v>365.95</v>
      </c>
      <c r="Q72" s="3">
        <v>394</v>
      </c>
      <c r="R72" s="3">
        <v>410.55</v>
      </c>
      <c r="S72" s="16">
        <v>385.5</v>
      </c>
      <c r="T72" s="16">
        <v>670</v>
      </c>
      <c r="U72" s="18">
        <v>410.5</v>
      </c>
    </row>
    <row r="73" spans="1:21" x14ac:dyDescent="0.35">
      <c r="A73" s="22">
        <v>64</v>
      </c>
      <c r="B73" s="64">
        <v>491.75</v>
      </c>
      <c r="C73" s="3">
        <v>375.95</v>
      </c>
      <c r="D73" s="3">
        <v>516.20000000000005</v>
      </c>
      <c r="E73" s="3">
        <v>420.3</v>
      </c>
      <c r="F73" s="3">
        <v>437.8</v>
      </c>
      <c r="G73" s="3">
        <v>476.9</v>
      </c>
      <c r="H73" s="3">
        <v>487.45</v>
      </c>
      <c r="I73" s="3">
        <v>605.25</v>
      </c>
      <c r="J73" s="3">
        <v>609.75</v>
      </c>
      <c r="K73" s="3">
        <v>436.75</v>
      </c>
      <c r="L73" s="3">
        <v>488.3</v>
      </c>
      <c r="M73" s="3">
        <v>737.35</v>
      </c>
      <c r="N73" s="3">
        <v>497.75</v>
      </c>
      <c r="O73" s="3">
        <v>516.75</v>
      </c>
      <c r="P73" s="3">
        <v>372.65</v>
      </c>
      <c r="Q73" s="3">
        <v>399.3</v>
      </c>
      <c r="R73" s="3">
        <v>417.45</v>
      </c>
      <c r="S73" s="16">
        <v>389.45</v>
      </c>
      <c r="T73" s="16">
        <v>679</v>
      </c>
      <c r="U73" s="18">
        <v>415.45</v>
      </c>
    </row>
    <row r="74" spans="1:21" x14ac:dyDescent="0.35">
      <c r="A74" s="22">
        <v>65</v>
      </c>
      <c r="B74" s="64">
        <v>499.8</v>
      </c>
      <c r="C74" s="3">
        <v>380.9</v>
      </c>
      <c r="D74" s="3">
        <v>523</v>
      </c>
      <c r="E74" s="3">
        <v>427.75</v>
      </c>
      <c r="F74" s="3">
        <v>443.35</v>
      </c>
      <c r="G74" s="3">
        <v>483.15</v>
      </c>
      <c r="H74" s="3">
        <v>493.85</v>
      </c>
      <c r="I74" s="3">
        <v>613.45000000000005</v>
      </c>
      <c r="J74" s="3">
        <v>618.1</v>
      </c>
      <c r="K74" s="3">
        <v>443.9</v>
      </c>
      <c r="L74" s="3">
        <v>494.65</v>
      </c>
      <c r="M74" s="3">
        <v>747.45</v>
      </c>
      <c r="N74" s="3">
        <v>501.75</v>
      </c>
      <c r="O74" s="3">
        <v>523.6</v>
      </c>
      <c r="P74" s="3">
        <v>376.15</v>
      </c>
      <c r="Q74" s="3">
        <v>404.2</v>
      </c>
      <c r="R74" s="3">
        <v>423.7</v>
      </c>
      <c r="S74" s="16">
        <v>394.1</v>
      </c>
      <c r="T74" s="16">
        <v>687.9</v>
      </c>
      <c r="U74" s="18">
        <v>420.45</v>
      </c>
    </row>
    <row r="75" spans="1:21" x14ac:dyDescent="0.35">
      <c r="A75" s="22">
        <v>66</v>
      </c>
      <c r="B75" s="64">
        <v>504.9</v>
      </c>
      <c r="C75" s="3">
        <v>386.1</v>
      </c>
      <c r="D75" s="3">
        <v>529.85</v>
      </c>
      <c r="E75" s="3">
        <v>433.25</v>
      </c>
      <c r="F75" s="3">
        <v>448.95</v>
      </c>
      <c r="G75" s="3">
        <v>489.4</v>
      </c>
      <c r="H75" s="3">
        <v>500.25</v>
      </c>
      <c r="I75" s="3">
        <v>621.75</v>
      </c>
      <c r="J75" s="3">
        <v>626.4</v>
      </c>
      <c r="K75" s="3">
        <v>448.15</v>
      </c>
      <c r="L75" s="3">
        <v>501.05</v>
      </c>
      <c r="M75" s="3">
        <v>757.5</v>
      </c>
      <c r="N75" s="3">
        <v>505.5</v>
      </c>
      <c r="O75" s="3">
        <v>530.5</v>
      </c>
      <c r="P75" s="3">
        <v>382.1</v>
      </c>
      <c r="Q75" s="3">
        <v>407.8</v>
      </c>
      <c r="R75" s="3">
        <v>428.3</v>
      </c>
      <c r="S75" s="16">
        <v>400.15</v>
      </c>
      <c r="T75" s="16">
        <v>696.9</v>
      </c>
      <c r="U75" s="18">
        <v>425.4</v>
      </c>
    </row>
    <row r="76" spans="1:21" x14ac:dyDescent="0.35">
      <c r="A76" s="22">
        <v>67</v>
      </c>
      <c r="B76" s="64" t="s">
        <v>49</v>
      </c>
      <c r="C76" s="3">
        <v>387.25</v>
      </c>
      <c r="D76" s="3">
        <v>536.65</v>
      </c>
      <c r="E76" s="3">
        <v>435.15</v>
      </c>
      <c r="F76" s="3">
        <v>454.55</v>
      </c>
      <c r="G76" s="3">
        <v>495.65</v>
      </c>
      <c r="H76" s="3">
        <v>506.65</v>
      </c>
      <c r="I76" s="3">
        <v>630</v>
      </c>
      <c r="J76" s="3">
        <v>634.75</v>
      </c>
      <c r="K76" s="3">
        <v>458.05</v>
      </c>
      <c r="L76" s="3">
        <v>507.45</v>
      </c>
      <c r="M76" s="3" t="s">
        <v>49</v>
      </c>
      <c r="N76" s="3" t="s">
        <v>49</v>
      </c>
      <c r="O76" s="3" t="s">
        <v>49</v>
      </c>
      <c r="P76" s="3" t="s">
        <v>49</v>
      </c>
      <c r="Q76" s="3" t="s">
        <v>49</v>
      </c>
      <c r="R76" s="3" t="s">
        <v>49</v>
      </c>
      <c r="S76" s="3" t="s">
        <v>49</v>
      </c>
      <c r="T76" s="16">
        <v>705.85</v>
      </c>
      <c r="U76" s="65" t="s">
        <v>49</v>
      </c>
    </row>
    <row r="77" spans="1:21" x14ac:dyDescent="0.35">
      <c r="A77" s="22">
        <v>68</v>
      </c>
      <c r="B77" s="64" t="s">
        <v>49</v>
      </c>
      <c r="C77" s="3">
        <v>395.7</v>
      </c>
      <c r="D77" s="3">
        <v>543.45000000000005</v>
      </c>
      <c r="E77" s="3">
        <v>442.65</v>
      </c>
      <c r="F77" s="3">
        <v>460.15</v>
      </c>
      <c r="G77" s="3">
        <v>501.95</v>
      </c>
      <c r="H77" s="3">
        <v>513.04999999999995</v>
      </c>
      <c r="I77" s="3">
        <v>638.25</v>
      </c>
      <c r="J77" s="3">
        <v>643.04999999999995</v>
      </c>
      <c r="K77" s="3">
        <v>463.95</v>
      </c>
      <c r="L77" s="3">
        <v>513.85</v>
      </c>
      <c r="M77" s="3" t="s">
        <v>49</v>
      </c>
      <c r="N77" s="3" t="s">
        <v>49</v>
      </c>
      <c r="O77" s="3" t="s">
        <v>49</v>
      </c>
      <c r="P77" s="3" t="s">
        <v>49</v>
      </c>
      <c r="Q77" s="3" t="s">
        <v>49</v>
      </c>
      <c r="R77" s="3" t="s">
        <v>49</v>
      </c>
      <c r="S77" s="3" t="s">
        <v>49</v>
      </c>
      <c r="T77" s="16">
        <v>714.8</v>
      </c>
      <c r="U77" s="65" t="s">
        <v>49</v>
      </c>
    </row>
    <row r="78" spans="1:21" x14ac:dyDescent="0.35">
      <c r="A78" s="22">
        <v>69</v>
      </c>
      <c r="B78" s="64" t="s">
        <v>49</v>
      </c>
      <c r="C78" s="3">
        <v>400.45</v>
      </c>
      <c r="D78" s="3">
        <v>550.25</v>
      </c>
      <c r="E78" s="3">
        <v>451.6</v>
      </c>
      <c r="F78" s="3">
        <v>465.7</v>
      </c>
      <c r="G78" s="3">
        <v>508.2</v>
      </c>
      <c r="H78" s="3">
        <v>519.65</v>
      </c>
      <c r="I78" s="3">
        <v>646.54999999999995</v>
      </c>
      <c r="J78" s="3">
        <v>651.4</v>
      </c>
      <c r="K78" s="3">
        <v>469.9</v>
      </c>
      <c r="L78" s="3">
        <v>520.20000000000005</v>
      </c>
      <c r="M78" s="3" t="s">
        <v>49</v>
      </c>
      <c r="N78" s="3" t="s">
        <v>49</v>
      </c>
      <c r="O78" s="3" t="s">
        <v>49</v>
      </c>
      <c r="P78" s="3" t="s">
        <v>49</v>
      </c>
      <c r="Q78" s="3" t="s">
        <v>49</v>
      </c>
      <c r="R78" s="3" t="s">
        <v>49</v>
      </c>
      <c r="S78" s="3" t="s">
        <v>49</v>
      </c>
      <c r="T78" s="16">
        <v>723.75</v>
      </c>
      <c r="U78" s="65" t="s">
        <v>49</v>
      </c>
    </row>
    <row r="79" spans="1:21" x14ac:dyDescent="0.35">
      <c r="A79" s="24">
        <v>70</v>
      </c>
      <c r="B79" s="66" t="s">
        <v>49</v>
      </c>
      <c r="C79" s="4">
        <v>405.2</v>
      </c>
      <c r="D79" s="4">
        <v>557.1</v>
      </c>
      <c r="E79" s="4">
        <v>457.15</v>
      </c>
      <c r="F79" s="4">
        <v>471.3</v>
      </c>
      <c r="G79" s="4">
        <v>514.45000000000005</v>
      </c>
      <c r="H79" s="4">
        <v>526.15</v>
      </c>
      <c r="I79" s="4">
        <v>654.79999999999995</v>
      </c>
      <c r="J79" s="4">
        <v>659.7</v>
      </c>
      <c r="K79" s="4">
        <v>475.8</v>
      </c>
      <c r="L79" s="4">
        <v>526.6</v>
      </c>
      <c r="M79" s="4" t="s">
        <v>49</v>
      </c>
      <c r="N79" s="4" t="s">
        <v>49</v>
      </c>
      <c r="O79" s="4" t="s">
        <v>49</v>
      </c>
      <c r="P79" s="4" t="s">
        <v>49</v>
      </c>
      <c r="Q79" s="4" t="s">
        <v>49</v>
      </c>
      <c r="R79" s="4" t="s">
        <v>49</v>
      </c>
      <c r="S79" s="4" t="s">
        <v>49</v>
      </c>
      <c r="T79" s="20">
        <v>732.75</v>
      </c>
      <c r="U79" s="5" t="s">
        <v>49</v>
      </c>
    </row>
  </sheetData>
  <mergeCells count="3">
    <mergeCell ref="C3:J3"/>
    <mergeCell ref="A7:A8"/>
    <mergeCell ref="B7:U7"/>
  </mergeCells>
  <phoneticPr fontId="8" type="noConversion"/>
  <printOptions gridLines="1"/>
  <pageMargins left="0.15" right="0.15" top="0.2" bottom="0.2" header="0.17" footer="0.17"/>
  <pageSetup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26">
    <pageSetUpPr fitToPage="1"/>
  </sheetPr>
  <dimension ref="A1:U79"/>
  <sheetViews>
    <sheetView zoomScale="84" zoomScaleNormal="130" workbookViewId="0"/>
  </sheetViews>
  <sheetFormatPr defaultColWidth="9.26953125" defaultRowHeight="15.5" x14ac:dyDescent="0.35"/>
  <cols>
    <col min="1" max="1" width="11.54296875" style="1" customWidth="1"/>
    <col min="2" max="21" width="11.7265625" style="1" bestFit="1" customWidth="1"/>
    <col min="22" max="16384" width="9.26953125" style="1"/>
  </cols>
  <sheetData>
    <row r="1" spans="1:21" x14ac:dyDescent="0.35">
      <c r="A1" s="570" t="s">
        <v>574</v>
      </c>
      <c r="B1" s="215"/>
      <c r="C1" s="215"/>
      <c r="D1" s="215"/>
      <c r="E1" s="215"/>
      <c r="F1" s="215"/>
      <c r="G1" s="2" t="s">
        <v>738</v>
      </c>
      <c r="H1" s="2"/>
      <c r="I1" s="2" t="s">
        <v>739</v>
      </c>
      <c r="J1" s="215"/>
      <c r="K1" s="220"/>
      <c r="L1" s="215"/>
      <c r="M1" s="216"/>
      <c r="N1" s="568"/>
    </row>
    <row r="2" spans="1:21" x14ac:dyDescent="0.35">
      <c r="A2" s="570"/>
      <c r="J2" s="570"/>
      <c r="M2" s="570"/>
      <c r="P2" s="570"/>
    </row>
    <row r="3" spans="1:21" x14ac:dyDescent="0.35">
      <c r="A3" s="215"/>
      <c r="B3" s="215"/>
      <c r="C3" s="791" t="s">
        <v>573</v>
      </c>
      <c r="D3" s="791"/>
      <c r="E3" s="791"/>
      <c r="F3" s="791"/>
      <c r="G3" s="791"/>
      <c r="H3" s="791"/>
      <c r="I3" s="791"/>
      <c r="J3" s="791"/>
      <c r="P3" s="570"/>
    </row>
    <row r="4" spans="1:21" x14ac:dyDescent="0.35">
      <c r="A4" s="215"/>
      <c r="B4" s="215"/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P4" s="570"/>
    </row>
    <row r="5" spans="1:21" x14ac:dyDescent="0.35">
      <c r="A5" s="31" t="s">
        <v>27</v>
      </c>
      <c r="B5" s="215"/>
      <c r="C5" s="16">
        <v>60.05</v>
      </c>
      <c r="D5" s="16">
        <v>79.349999999999994</v>
      </c>
      <c r="E5" s="16">
        <v>75.099999999999994</v>
      </c>
      <c r="F5" s="68">
        <v>83.5</v>
      </c>
      <c r="G5" s="16">
        <v>83.45</v>
      </c>
      <c r="H5" s="16">
        <v>85.45</v>
      </c>
      <c r="I5" s="16">
        <v>98.2</v>
      </c>
      <c r="J5" s="16">
        <v>77.8</v>
      </c>
      <c r="P5" s="570"/>
    </row>
    <row r="6" spans="1:21" x14ac:dyDescent="0.35">
      <c r="P6" s="570"/>
    </row>
    <row r="7" spans="1:21" x14ac:dyDescent="0.35">
      <c r="A7" s="792" t="s">
        <v>5</v>
      </c>
      <c r="B7" s="707" t="s">
        <v>573</v>
      </c>
      <c r="C7" s="707"/>
      <c r="D7" s="707"/>
      <c r="E7" s="707"/>
      <c r="F7" s="707"/>
      <c r="G7" s="707"/>
      <c r="H7" s="707"/>
      <c r="I7" s="707"/>
      <c r="J7" s="707"/>
      <c r="K7" s="707"/>
      <c r="L7" s="707"/>
      <c r="M7" s="707"/>
      <c r="N7" s="707"/>
      <c r="O7" s="707"/>
      <c r="P7" s="707"/>
      <c r="Q7" s="707"/>
      <c r="R7" s="707"/>
      <c r="S7" s="707"/>
      <c r="T7" s="707"/>
      <c r="U7" s="708"/>
    </row>
    <row r="8" spans="1:21" ht="28.5" customHeight="1" x14ac:dyDescent="0.35">
      <c r="A8" s="691"/>
      <c r="B8" s="57">
        <v>1</v>
      </c>
      <c r="C8" s="386">
        <v>2</v>
      </c>
      <c r="D8" s="386">
        <v>3</v>
      </c>
      <c r="E8" s="386">
        <v>4</v>
      </c>
      <c r="F8" s="386">
        <v>5</v>
      </c>
      <c r="G8" s="386">
        <v>6</v>
      </c>
      <c r="H8" s="386">
        <v>7</v>
      </c>
      <c r="I8" s="386">
        <v>8</v>
      </c>
      <c r="J8" s="386">
        <v>9</v>
      </c>
      <c r="K8" s="386">
        <v>10</v>
      </c>
      <c r="L8" s="386">
        <v>11</v>
      </c>
      <c r="M8" s="386">
        <v>12</v>
      </c>
      <c r="N8" s="386">
        <v>13</v>
      </c>
      <c r="O8" s="386">
        <v>14</v>
      </c>
      <c r="P8" s="386">
        <v>15</v>
      </c>
      <c r="Q8" s="386">
        <v>16</v>
      </c>
      <c r="R8" s="386">
        <v>17</v>
      </c>
      <c r="S8" s="386">
        <v>18</v>
      </c>
      <c r="T8" s="386">
        <v>19</v>
      </c>
      <c r="U8" s="385">
        <v>20</v>
      </c>
    </row>
    <row r="9" spans="1:21" x14ac:dyDescent="0.35">
      <c r="A9" s="574">
        <v>0.5</v>
      </c>
      <c r="B9" s="605">
        <v>61.56</v>
      </c>
      <c r="C9" s="387">
        <v>85.27</v>
      </c>
      <c r="D9" s="387">
        <v>77.97</v>
      </c>
      <c r="E9" s="387">
        <v>82.81</v>
      </c>
      <c r="F9" s="387">
        <v>87.19</v>
      </c>
      <c r="G9" s="387">
        <v>76.94</v>
      </c>
      <c r="H9" s="387">
        <v>82.36</v>
      </c>
      <c r="I9" s="387">
        <v>75.56</v>
      </c>
      <c r="J9" s="387">
        <v>80.02</v>
      </c>
      <c r="K9" s="387">
        <v>75.13</v>
      </c>
      <c r="L9" s="387">
        <v>86.77</v>
      </c>
      <c r="M9" s="387">
        <v>88.35</v>
      </c>
      <c r="N9" s="387">
        <v>81.59</v>
      </c>
      <c r="O9" s="387">
        <v>71.459999999999994</v>
      </c>
      <c r="P9" s="387">
        <v>82.72</v>
      </c>
      <c r="Q9" s="387">
        <v>94.8</v>
      </c>
      <c r="R9" s="387">
        <v>89.25</v>
      </c>
      <c r="S9" s="388">
        <v>87.26</v>
      </c>
      <c r="T9" s="388">
        <v>100.77</v>
      </c>
      <c r="U9" s="393">
        <v>87.55</v>
      </c>
    </row>
    <row r="10" spans="1:21" x14ac:dyDescent="0.35">
      <c r="A10" s="22">
        <v>1</v>
      </c>
      <c r="B10" s="64">
        <v>64.22</v>
      </c>
      <c r="C10" s="3">
        <v>87.09</v>
      </c>
      <c r="D10" s="3">
        <v>80.39</v>
      </c>
      <c r="E10" s="3">
        <v>85.04</v>
      </c>
      <c r="F10" s="3">
        <v>89.33</v>
      </c>
      <c r="G10" s="3">
        <v>79.760000000000005</v>
      </c>
      <c r="H10" s="3">
        <v>85.18</v>
      </c>
      <c r="I10" s="3">
        <v>80.67</v>
      </c>
      <c r="J10" s="3">
        <v>83.31</v>
      </c>
      <c r="K10" s="3">
        <v>77.63</v>
      </c>
      <c r="L10" s="3">
        <v>87.52</v>
      </c>
      <c r="M10" s="3">
        <v>91.38</v>
      </c>
      <c r="N10" s="3">
        <v>83.94</v>
      </c>
      <c r="O10" s="3">
        <v>73.52</v>
      </c>
      <c r="P10" s="3">
        <v>84.55</v>
      </c>
      <c r="Q10" s="3">
        <v>97.88</v>
      </c>
      <c r="R10" s="3">
        <v>91.55</v>
      </c>
      <c r="S10" s="16">
        <v>89.27</v>
      </c>
      <c r="T10" s="16">
        <v>105.03</v>
      </c>
      <c r="U10" s="18">
        <v>89.24</v>
      </c>
    </row>
    <row r="11" spans="1:21" x14ac:dyDescent="0.35">
      <c r="A11" s="22">
        <v>2</v>
      </c>
      <c r="B11" s="64">
        <v>68.92</v>
      </c>
      <c r="C11" s="3">
        <v>89.53</v>
      </c>
      <c r="D11" s="3">
        <v>85.91</v>
      </c>
      <c r="E11" s="3">
        <v>88.03</v>
      </c>
      <c r="F11" s="3">
        <v>92.46</v>
      </c>
      <c r="G11" s="3">
        <v>85.35</v>
      </c>
      <c r="H11" s="3">
        <v>90.07</v>
      </c>
      <c r="I11" s="3">
        <v>88.56</v>
      </c>
      <c r="J11" s="3">
        <v>89.48</v>
      </c>
      <c r="K11" s="3">
        <v>80.760000000000005</v>
      </c>
      <c r="L11" s="3">
        <v>92.27</v>
      </c>
      <c r="M11" s="3">
        <v>96.64</v>
      </c>
      <c r="N11" s="3">
        <v>87.65</v>
      </c>
      <c r="O11" s="3">
        <v>80.599999999999994</v>
      </c>
      <c r="P11" s="3">
        <v>87.07</v>
      </c>
      <c r="Q11" s="3">
        <v>102.22</v>
      </c>
      <c r="R11" s="3">
        <v>94.22</v>
      </c>
      <c r="S11" s="16">
        <v>91.95</v>
      </c>
      <c r="T11" s="16">
        <v>114.78</v>
      </c>
      <c r="U11" s="18">
        <v>93.11</v>
      </c>
    </row>
    <row r="12" spans="1:21" x14ac:dyDescent="0.35">
      <c r="A12" s="22">
        <v>3</v>
      </c>
      <c r="B12" s="64">
        <v>74.849999999999994</v>
      </c>
      <c r="C12" s="3">
        <v>94.09</v>
      </c>
      <c r="D12" s="3">
        <v>92.23</v>
      </c>
      <c r="E12" s="3">
        <v>92.06</v>
      </c>
      <c r="F12" s="3">
        <v>98.22</v>
      </c>
      <c r="G12" s="3">
        <v>91.22</v>
      </c>
      <c r="H12" s="3">
        <v>97.09</v>
      </c>
      <c r="I12" s="3">
        <v>96.45</v>
      </c>
      <c r="J12" s="3">
        <v>97.46</v>
      </c>
      <c r="K12" s="3">
        <v>85.31</v>
      </c>
      <c r="L12" s="3">
        <v>99.01</v>
      </c>
      <c r="M12" s="3">
        <v>105.19</v>
      </c>
      <c r="N12" s="3">
        <v>93</v>
      </c>
      <c r="O12" s="3">
        <v>87.7</v>
      </c>
      <c r="P12" s="3">
        <v>92</v>
      </c>
      <c r="Q12" s="3">
        <v>107.57</v>
      </c>
      <c r="R12" s="3">
        <v>98.36</v>
      </c>
      <c r="S12" s="16">
        <v>95.49</v>
      </c>
      <c r="T12" s="16">
        <v>122.99</v>
      </c>
      <c r="U12" s="18">
        <v>98.28</v>
      </c>
    </row>
    <row r="13" spans="1:21" x14ac:dyDescent="0.35">
      <c r="A13" s="22">
        <v>4</v>
      </c>
      <c r="B13" s="64">
        <v>80.790000000000006</v>
      </c>
      <c r="C13" s="3">
        <v>99.37</v>
      </c>
      <c r="D13" s="3">
        <v>98.55</v>
      </c>
      <c r="E13" s="3">
        <v>97.9</v>
      </c>
      <c r="F13" s="3">
        <v>104.15</v>
      </c>
      <c r="G13" s="3">
        <v>97.08</v>
      </c>
      <c r="H13" s="3">
        <v>104.36</v>
      </c>
      <c r="I13" s="3">
        <v>104.35</v>
      </c>
      <c r="J13" s="3">
        <v>106.44</v>
      </c>
      <c r="K13" s="3">
        <v>91.02</v>
      </c>
      <c r="L13" s="3">
        <v>105.8</v>
      </c>
      <c r="M13" s="3">
        <v>113.73</v>
      </c>
      <c r="N13" s="3">
        <v>99.07</v>
      </c>
      <c r="O13" s="3">
        <v>94.78</v>
      </c>
      <c r="P13" s="3">
        <v>97.18</v>
      </c>
      <c r="Q13" s="3">
        <v>113.05</v>
      </c>
      <c r="R13" s="3">
        <v>103.86</v>
      </c>
      <c r="S13" s="16">
        <v>99.05</v>
      </c>
      <c r="T13" s="16">
        <v>128.81</v>
      </c>
      <c r="U13" s="18">
        <v>103.53</v>
      </c>
    </row>
    <row r="14" spans="1:21" x14ac:dyDescent="0.35">
      <c r="A14" s="22">
        <v>5</v>
      </c>
      <c r="B14" s="64">
        <v>88.39</v>
      </c>
      <c r="C14" s="3">
        <v>104.58</v>
      </c>
      <c r="D14" s="3">
        <v>104.91</v>
      </c>
      <c r="E14" s="3">
        <v>104.14</v>
      </c>
      <c r="F14" s="3">
        <v>110.07</v>
      </c>
      <c r="G14" s="3">
        <v>104</v>
      </c>
      <c r="H14" s="3">
        <v>111.56</v>
      </c>
      <c r="I14" s="3">
        <v>112.21</v>
      </c>
      <c r="J14" s="3">
        <v>114.07</v>
      </c>
      <c r="K14" s="3">
        <v>97.86</v>
      </c>
      <c r="L14" s="3">
        <v>112.32</v>
      </c>
      <c r="M14" s="3">
        <v>122.34</v>
      </c>
      <c r="N14" s="3">
        <v>105.36</v>
      </c>
      <c r="O14" s="3">
        <v>101.86</v>
      </c>
      <c r="P14" s="3">
        <v>102.38</v>
      </c>
      <c r="Q14" s="3">
        <v>118.49</v>
      </c>
      <c r="R14" s="3">
        <v>109.56</v>
      </c>
      <c r="S14" s="16">
        <v>103.3</v>
      </c>
      <c r="T14" s="16">
        <v>139.41</v>
      </c>
      <c r="U14" s="18">
        <v>108.75</v>
      </c>
    </row>
    <row r="15" spans="1:21" x14ac:dyDescent="0.35">
      <c r="A15" s="22">
        <v>6</v>
      </c>
      <c r="B15" s="64">
        <v>95.9</v>
      </c>
      <c r="C15" s="3">
        <v>109.81</v>
      </c>
      <c r="D15" s="3">
        <v>111.1</v>
      </c>
      <c r="E15" s="3">
        <v>110.16</v>
      </c>
      <c r="F15" s="3">
        <v>116.06</v>
      </c>
      <c r="G15" s="3">
        <v>111</v>
      </c>
      <c r="H15" s="3">
        <v>118.92</v>
      </c>
      <c r="I15" s="3">
        <v>119.99</v>
      </c>
      <c r="J15" s="3">
        <v>122.43</v>
      </c>
      <c r="K15" s="3">
        <v>104.45</v>
      </c>
      <c r="L15" s="3">
        <v>123.33</v>
      </c>
      <c r="M15" s="3">
        <v>142.16</v>
      </c>
      <c r="N15" s="3">
        <v>111.17</v>
      </c>
      <c r="O15" s="3">
        <v>108.31</v>
      </c>
      <c r="P15" s="3">
        <v>107.67</v>
      </c>
      <c r="Q15" s="3">
        <v>123.84</v>
      </c>
      <c r="R15" s="3">
        <v>115.7</v>
      </c>
      <c r="S15" s="16">
        <v>108.74</v>
      </c>
      <c r="T15" s="16">
        <v>147.61000000000001</v>
      </c>
      <c r="U15" s="18">
        <v>114.11</v>
      </c>
    </row>
    <row r="16" spans="1:21" x14ac:dyDescent="0.35">
      <c r="A16" s="22">
        <v>7</v>
      </c>
      <c r="B16" s="64">
        <v>103.75</v>
      </c>
      <c r="C16" s="3">
        <v>115.03</v>
      </c>
      <c r="D16" s="3">
        <v>117.43</v>
      </c>
      <c r="E16" s="3">
        <v>116.42</v>
      </c>
      <c r="F16" s="3">
        <v>121.67</v>
      </c>
      <c r="G16" s="3">
        <v>118.04</v>
      </c>
      <c r="H16" s="3">
        <v>125.98</v>
      </c>
      <c r="I16" s="3">
        <v>127.89</v>
      </c>
      <c r="J16" s="3">
        <v>130.94999999999999</v>
      </c>
      <c r="K16" s="3">
        <v>110.41</v>
      </c>
      <c r="L16" s="3">
        <v>130.27000000000001</v>
      </c>
      <c r="M16" s="3">
        <v>151.37</v>
      </c>
      <c r="N16" s="3">
        <v>116.67</v>
      </c>
      <c r="O16" s="3">
        <v>115.45</v>
      </c>
      <c r="P16" s="3">
        <v>112.84</v>
      </c>
      <c r="Q16" s="3">
        <v>129.44999999999999</v>
      </c>
      <c r="R16" s="3">
        <v>121.66</v>
      </c>
      <c r="S16" s="16">
        <v>114.41</v>
      </c>
      <c r="T16" s="16">
        <v>155.82</v>
      </c>
      <c r="U16" s="18">
        <v>119.48</v>
      </c>
    </row>
    <row r="17" spans="1:21" x14ac:dyDescent="0.35">
      <c r="A17" s="22">
        <v>8</v>
      </c>
      <c r="B17" s="64">
        <v>110.89</v>
      </c>
      <c r="C17" s="3">
        <v>120.27</v>
      </c>
      <c r="D17" s="3">
        <v>123.73</v>
      </c>
      <c r="E17" s="3">
        <v>122.56</v>
      </c>
      <c r="F17" s="3">
        <v>127.76</v>
      </c>
      <c r="G17" s="3">
        <v>125.07</v>
      </c>
      <c r="H17" s="3">
        <v>133.29</v>
      </c>
      <c r="I17" s="3">
        <v>135.74</v>
      </c>
      <c r="J17" s="3">
        <v>139.27000000000001</v>
      </c>
      <c r="K17" s="3">
        <v>117.29</v>
      </c>
      <c r="L17" s="3">
        <v>137.12</v>
      </c>
      <c r="M17" s="3">
        <v>160.52000000000001</v>
      </c>
      <c r="N17" s="3">
        <v>122.5</v>
      </c>
      <c r="O17" s="3">
        <v>122.59</v>
      </c>
      <c r="P17" s="3">
        <v>118.18</v>
      </c>
      <c r="Q17" s="3">
        <v>134.96</v>
      </c>
      <c r="R17" s="3">
        <v>127.72</v>
      </c>
      <c r="S17" s="16">
        <v>119.93</v>
      </c>
      <c r="T17" s="16">
        <v>164.03</v>
      </c>
      <c r="U17" s="18">
        <v>124.83</v>
      </c>
    </row>
    <row r="18" spans="1:21" x14ac:dyDescent="0.35">
      <c r="A18" s="22">
        <v>9</v>
      </c>
      <c r="B18" s="64">
        <v>119</v>
      </c>
      <c r="C18" s="3">
        <v>125.59</v>
      </c>
      <c r="D18" s="3">
        <v>130.07</v>
      </c>
      <c r="E18" s="3">
        <v>128.53</v>
      </c>
      <c r="F18" s="3">
        <v>133.46</v>
      </c>
      <c r="G18" s="3">
        <v>131.88999999999999</v>
      </c>
      <c r="H18" s="3">
        <v>140.5</v>
      </c>
      <c r="I18" s="3">
        <v>143.63</v>
      </c>
      <c r="J18" s="3">
        <v>147.99</v>
      </c>
      <c r="K18" s="3">
        <v>123.77</v>
      </c>
      <c r="L18" s="3">
        <v>143.86000000000001</v>
      </c>
      <c r="M18" s="3">
        <v>169.71</v>
      </c>
      <c r="N18" s="3">
        <v>128.71</v>
      </c>
      <c r="O18" s="3">
        <v>129.74</v>
      </c>
      <c r="P18" s="3">
        <v>123.25</v>
      </c>
      <c r="Q18" s="3">
        <v>140.04</v>
      </c>
      <c r="R18" s="3">
        <v>133.52000000000001</v>
      </c>
      <c r="S18" s="16">
        <v>125.37</v>
      </c>
      <c r="T18" s="16">
        <v>172.23</v>
      </c>
      <c r="U18" s="18">
        <v>130.18</v>
      </c>
    </row>
    <row r="19" spans="1:21" x14ac:dyDescent="0.35">
      <c r="A19" s="22">
        <v>10</v>
      </c>
      <c r="B19" s="64">
        <v>127.22</v>
      </c>
      <c r="C19" s="3">
        <v>130.75</v>
      </c>
      <c r="D19" s="3">
        <v>136.4</v>
      </c>
      <c r="E19" s="3">
        <v>134.94</v>
      </c>
      <c r="F19" s="3">
        <v>139.58000000000001</v>
      </c>
      <c r="G19" s="3">
        <v>139.21</v>
      </c>
      <c r="H19" s="3">
        <v>147.86000000000001</v>
      </c>
      <c r="I19" s="3">
        <v>151.5</v>
      </c>
      <c r="J19" s="3">
        <v>157.51</v>
      </c>
      <c r="K19" s="3">
        <v>130.38999999999999</v>
      </c>
      <c r="L19" s="3">
        <v>150.85</v>
      </c>
      <c r="M19" s="3">
        <v>178.92</v>
      </c>
      <c r="N19" s="3">
        <v>134.69</v>
      </c>
      <c r="O19" s="3">
        <v>136.9</v>
      </c>
      <c r="P19" s="3">
        <v>128.66999999999999</v>
      </c>
      <c r="Q19" s="3">
        <v>145.88999999999999</v>
      </c>
      <c r="R19" s="3">
        <v>139.57</v>
      </c>
      <c r="S19" s="16">
        <v>131.15</v>
      </c>
      <c r="T19" s="16">
        <v>180.44</v>
      </c>
      <c r="U19" s="18">
        <v>135.63999999999999</v>
      </c>
    </row>
    <row r="20" spans="1:21" x14ac:dyDescent="0.35">
      <c r="A20" s="22">
        <v>11</v>
      </c>
      <c r="B20" s="64">
        <v>134.51</v>
      </c>
      <c r="C20" s="3">
        <v>136.24</v>
      </c>
      <c r="D20" s="3">
        <v>142.91999999999999</v>
      </c>
      <c r="E20" s="3">
        <v>140.81</v>
      </c>
      <c r="F20" s="3">
        <v>145.35</v>
      </c>
      <c r="G20" s="3">
        <v>146.08000000000001</v>
      </c>
      <c r="H20" s="3">
        <v>154.63</v>
      </c>
      <c r="I20" s="3">
        <v>159.56</v>
      </c>
      <c r="J20" s="3">
        <v>164.61</v>
      </c>
      <c r="K20" s="3">
        <v>136.65</v>
      </c>
      <c r="L20" s="3">
        <v>157.47999999999999</v>
      </c>
      <c r="M20" s="3">
        <v>188.14</v>
      </c>
      <c r="N20" s="3">
        <v>140.76</v>
      </c>
      <c r="O20" s="3">
        <v>144.16999999999999</v>
      </c>
      <c r="P20" s="3">
        <v>133.59</v>
      </c>
      <c r="Q20" s="3">
        <v>151.1</v>
      </c>
      <c r="R20" s="3">
        <v>145.44</v>
      </c>
      <c r="S20" s="16">
        <v>136.63</v>
      </c>
      <c r="T20" s="16">
        <v>194.94</v>
      </c>
      <c r="U20" s="18">
        <v>140.96</v>
      </c>
    </row>
    <row r="21" spans="1:21" x14ac:dyDescent="0.35">
      <c r="A21" s="22">
        <v>12</v>
      </c>
      <c r="B21" s="64">
        <v>142.57</v>
      </c>
      <c r="C21" s="3">
        <v>141.55000000000001</v>
      </c>
      <c r="D21" s="3">
        <v>149.21</v>
      </c>
      <c r="E21" s="3">
        <v>147.09</v>
      </c>
      <c r="F21" s="3">
        <v>151.28</v>
      </c>
      <c r="G21" s="3">
        <v>153.30000000000001</v>
      </c>
      <c r="H21" s="3">
        <v>162.13</v>
      </c>
      <c r="I21" s="3">
        <v>167.42</v>
      </c>
      <c r="J21" s="3">
        <v>173.22</v>
      </c>
      <c r="K21" s="3">
        <v>143.44</v>
      </c>
      <c r="L21" s="3">
        <v>164.63</v>
      </c>
      <c r="M21" s="3">
        <v>197.49</v>
      </c>
      <c r="N21" s="3">
        <v>146.63</v>
      </c>
      <c r="O21" s="3">
        <v>151.75</v>
      </c>
      <c r="P21" s="3">
        <v>138.93</v>
      </c>
      <c r="Q21" s="3">
        <v>156.81</v>
      </c>
      <c r="R21" s="3">
        <v>151.5</v>
      </c>
      <c r="S21" s="16">
        <v>142.30000000000001</v>
      </c>
      <c r="T21" s="16">
        <v>206.04</v>
      </c>
      <c r="U21" s="18">
        <v>146.25</v>
      </c>
    </row>
    <row r="22" spans="1:21" x14ac:dyDescent="0.35">
      <c r="A22" s="22">
        <v>13</v>
      </c>
      <c r="B22" s="64">
        <v>150.05000000000001</v>
      </c>
      <c r="C22" s="3">
        <v>146.69</v>
      </c>
      <c r="D22" s="3">
        <v>155.47</v>
      </c>
      <c r="E22" s="3">
        <v>153.34</v>
      </c>
      <c r="F22" s="3">
        <v>157.06</v>
      </c>
      <c r="G22" s="3">
        <v>160.13999999999999</v>
      </c>
      <c r="H22" s="3">
        <v>169.22</v>
      </c>
      <c r="I22" s="3">
        <v>175.31</v>
      </c>
      <c r="J22" s="3">
        <v>181.88</v>
      </c>
      <c r="K22" s="3">
        <v>149.76</v>
      </c>
      <c r="L22" s="3">
        <v>171.17</v>
      </c>
      <c r="M22" s="3">
        <v>206.8</v>
      </c>
      <c r="N22" s="3">
        <v>157.57</v>
      </c>
      <c r="O22" s="3">
        <v>159.34</v>
      </c>
      <c r="P22" s="3">
        <v>144.31</v>
      </c>
      <c r="Q22" s="3">
        <v>162.03</v>
      </c>
      <c r="R22" s="3">
        <v>157.31</v>
      </c>
      <c r="S22" s="16">
        <v>147.81</v>
      </c>
      <c r="T22" s="16">
        <v>214.63</v>
      </c>
      <c r="U22" s="18">
        <v>151.59</v>
      </c>
    </row>
    <row r="23" spans="1:21" x14ac:dyDescent="0.35">
      <c r="A23" s="22">
        <v>14</v>
      </c>
      <c r="B23" s="64">
        <v>157.87</v>
      </c>
      <c r="C23" s="3">
        <v>152.02000000000001</v>
      </c>
      <c r="D23" s="3">
        <v>161.75</v>
      </c>
      <c r="E23" s="3">
        <v>159.4</v>
      </c>
      <c r="F23" s="3">
        <v>162.81</v>
      </c>
      <c r="G23" s="3">
        <v>167.03</v>
      </c>
      <c r="H23" s="3">
        <v>176.31</v>
      </c>
      <c r="I23" s="3">
        <v>183.19</v>
      </c>
      <c r="J23" s="3">
        <v>190.02</v>
      </c>
      <c r="K23" s="3">
        <v>156.44</v>
      </c>
      <c r="L23" s="3">
        <v>178</v>
      </c>
      <c r="M23" s="3">
        <v>216.12</v>
      </c>
      <c r="N23" s="3">
        <v>163.79</v>
      </c>
      <c r="O23" s="3">
        <v>166.93</v>
      </c>
      <c r="P23" s="3">
        <v>149.72999999999999</v>
      </c>
      <c r="Q23" s="3">
        <v>167.83</v>
      </c>
      <c r="R23" s="3">
        <v>163.32</v>
      </c>
      <c r="S23" s="16">
        <v>153.36000000000001</v>
      </c>
      <c r="T23" s="16">
        <v>227.49</v>
      </c>
      <c r="U23" s="18">
        <v>156.91</v>
      </c>
    </row>
    <row r="24" spans="1:21" x14ac:dyDescent="0.35">
      <c r="A24" s="22">
        <v>15</v>
      </c>
      <c r="B24" s="64">
        <v>165.7</v>
      </c>
      <c r="C24" s="3">
        <v>157.19999999999999</v>
      </c>
      <c r="D24" s="3">
        <v>168.01</v>
      </c>
      <c r="E24" s="3">
        <v>165.63</v>
      </c>
      <c r="F24" s="3">
        <v>168.68</v>
      </c>
      <c r="G24" s="3">
        <v>174.12</v>
      </c>
      <c r="H24" s="3">
        <v>183.71</v>
      </c>
      <c r="I24" s="3">
        <v>191.09</v>
      </c>
      <c r="J24" s="3">
        <v>198.61</v>
      </c>
      <c r="K24" s="3">
        <v>163.08000000000001</v>
      </c>
      <c r="L24" s="3">
        <v>184.59</v>
      </c>
      <c r="M24" s="3">
        <v>225.47</v>
      </c>
      <c r="N24" s="3">
        <v>170.6</v>
      </c>
      <c r="O24" s="3">
        <v>174.52</v>
      </c>
      <c r="P24" s="3">
        <v>154.94</v>
      </c>
      <c r="Q24" s="3">
        <v>173.26</v>
      </c>
      <c r="R24" s="3">
        <v>169.52</v>
      </c>
      <c r="S24" s="16">
        <v>158.94</v>
      </c>
      <c r="T24" s="16">
        <v>236.25</v>
      </c>
      <c r="U24" s="18">
        <v>162.29</v>
      </c>
    </row>
    <row r="25" spans="1:21" x14ac:dyDescent="0.35">
      <c r="A25" s="22">
        <v>16</v>
      </c>
      <c r="B25" s="64">
        <v>173.53</v>
      </c>
      <c r="C25" s="3">
        <v>162.38999999999999</v>
      </c>
      <c r="D25" s="3">
        <v>174.29</v>
      </c>
      <c r="E25" s="3">
        <v>171.75</v>
      </c>
      <c r="F25" s="3">
        <v>174.68</v>
      </c>
      <c r="G25" s="3">
        <v>181.4</v>
      </c>
      <c r="H25" s="3">
        <v>190.8</v>
      </c>
      <c r="I25" s="3">
        <v>198.99</v>
      </c>
      <c r="J25" s="3">
        <v>207.17</v>
      </c>
      <c r="K25" s="3">
        <v>169.62</v>
      </c>
      <c r="L25" s="3">
        <v>191.76</v>
      </c>
      <c r="M25" s="3">
        <v>234.79</v>
      </c>
      <c r="N25" s="3">
        <v>176.52</v>
      </c>
      <c r="O25" s="3">
        <v>182.1</v>
      </c>
      <c r="P25" s="3">
        <v>160.16999999999999</v>
      </c>
      <c r="Q25" s="3">
        <v>178.68</v>
      </c>
      <c r="R25" s="3">
        <v>175.72</v>
      </c>
      <c r="S25" s="16">
        <v>164.62</v>
      </c>
      <c r="T25" s="16">
        <v>249.6</v>
      </c>
      <c r="U25" s="18">
        <v>167.64</v>
      </c>
    </row>
    <row r="26" spans="1:21" x14ac:dyDescent="0.35">
      <c r="A26" s="22">
        <v>17</v>
      </c>
      <c r="B26" s="64">
        <v>180.9</v>
      </c>
      <c r="C26" s="3">
        <v>167.73</v>
      </c>
      <c r="D26" s="3">
        <v>180.57</v>
      </c>
      <c r="E26" s="3">
        <v>177.78</v>
      </c>
      <c r="F26" s="3">
        <v>180.25</v>
      </c>
      <c r="G26" s="3">
        <v>188.41</v>
      </c>
      <c r="H26" s="3">
        <v>197.56</v>
      </c>
      <c r="I26" s="3">
        <v>206.86</v>
      </c>
      <c r="J26" s="3">
        <v>215.34</v>
      </c>
      <c r="K26" s="3">
        <v>176.1</v>
      </c>
      <c r="L26" s="3">
        <v>198.65</v>
      </c>
      <c r="M26" s="3">
        <v>244.1</v>
      </c>
      <c r="N26" s="3">
        <v>182.34</v>
      </c>
      <c r="O26" s="3">
        <v>189.69</v>
      </c>
      <c r="P26" s="3">
        <v>165.25</v>
      </c>
      <c r="Q26" s="3">
        <v>183.96</v>
      </c>
      <c r="R26" s="3">
        <v>181.5</v>
      </c>
      <c r="S26" s="16">
        <v>170.13</v>
      </c>
      <c r="T26" s="16">
        <v>258.51</v>
      </c>
      <c r="U26" s="18">
        <v>172.97</v>
      </c>
    </row>
    <row r="27" spans="1:21" x14ac:dyDescent="0.35">
      <c r="A27" s="22">
        <v>18</v>
      </c>
      <c r="B27" s="64">
        <v>188.77</v>
      </c>
      <c r="C27" s="3">
        <v>173</v>
      </c>
      <c r="D27" s="3">
        <v>186.85</v>
      </c>
      <c r="E27" s="3">
        <v>183.79</v>
      </c>
      <c r="F27" s="3">
        <v>186.31</v>
      </c>
      <c r="G27" s="3">
        <v>195.41</v>
      </c>
      <c r="H27" s="3">
        <v>205.13</v>
      </c>
      <c r="I27" s="3">
        <v>214.74</v>
      </c>
      <c r="J27" s="3">
        <v>224.15</v>
      </c>
      <c r="K27" s="3">
        <v>182.31</v>
      </c>
      <c r="L27" s="3">
        <v>205.3</v>
      </c>
      <c r="M27" s="3">
        <v>253.44</v>
      </c>
      <c r="N27" s="3">
        <v>189.07</v>
      </c>
      <c r="O27" s="3">
        <v>197.3</v>
      </c>
      <c r="P27" s="3">
        <v>170.68</v>
      </c>
      <c r="Q27" s="3">
        <v>189.64</v>
      </c>
      <c r="R27" s="3">
        <v>187.48</v>
      </c>
      <c r="S27" s="16">
        <v>175.78</v>
      </c>
      <c r="T27" s="16">
        <v>267.44</v>
      </c>
      <c r="U27" s="18">
        <v>178.42</v>
      </c>
    </row>
    <row r="28" spans="1:21" x14ac:dyDescent="0.35">
      <c r="A28" s="22">
        <v>19</v>
      </c>
      <c r="B28" s="64">
        <v>196.12</v>
      </c>
      <c r="C28" s="3">
        <v>178.32</v>
      </c>
      <c r="D28" s="3">
        <v>193.1</v>
      </c>
      <c r="E28" s="3">
        <v>189.76</v>
      </c>
      <c r="F28" s="3">
        <v>192.45</v>
      </c>
      <c r="G28" s="3">
        <v>202.23</v>
      </c>
      <c r="H28" s="3">
        <v>212.32</v>
      </c>
      <c r="I28" s="3">
        <v>222.63</v>
      </c>
      <c r="J28" s="3">
        <v>232.49</v>
      </c>
      <c r="K28" s="3">
        <v>189.4</v>
      </c>
      <c r="L28" s="3">
        <v>212.06</v>
      </c>
      <c r="M28" s="3">
        <v>262.76</v>
      </c>
      <c r="N28" s="3">
        <v>195.92</v>
      </c>
      <c r="O28" s="3">
        <v>204.88</v>
      </c>
      <c r="P28" s="3">
        <v>175.32</v>
      </c>
      <c r="Q28" s="3">
        <v>194.8</v>
      </c>
      <c r="R28" s="3">
        <v>193.22</v>
      </c>
      <c r="S28" s="16">
        <v>181.45</v>
      </c>
      <c r="T28" s="16">
        <v>276.35000000000002</v>
      </c>
      <c r="U28" s="18">
        <v>183.65</v>
      </c>
    </row>
    <row r="29" spans="1:21" x14ac:dyDescent="0.35">
      <c r="A29" s="22">
        <v>20</v>
      </c>
      <c r="B29" s="64">
        <v>204.49</v>
      </c>
      <c r="C29" s="3">
        <v>183.65</v>
      </c>
      <c r="D29" s="3">
        <v>199.38</v>
      </c>
      <c r="E29" s="3">
        <v>196.33</v>
      </c>
      <c r="F29" s="3">
        <v>198.18</v>
      </c>
      <c r="G29" s="3">
        <v>209.13</v>
      </c>
      <c r="H29" s="3">
        <v>219.61</v>
      </c>
      <c r="I29" s="3">
        <v>230.52</v>
      </c>
      <c r="J29" s="3">
        <v>242.1</v>
      </c>
      <c r="K29" s="3">
        <v>195.66</v>
      </c>
      <c r="L29" s="3">
        <v>219.13</v>
      </c>
      <c r="M29" s="3">
        <v>272.10000000000002</v>
      </c>
      <c r="N29" s="3">
        <v>203.98</v>
      </c>
      <c r="O29" s="3">
        <v>212.46</v>
      </c>
      <c r="P29" s="3">
        <v>180.78</v>
      </c>
      <c r="Q29" s="3">
        <v>200.67</v>
      </c>
      <c r="R29" s="3">
        <v>199.63</v>
      </c>
      <c r="S29" s="16">
        <v>187.1</v>
      </c>
      <c r="T29" s="16">
        <v>285.27</v>
      </c>
      <c r="U29" s="18">
        <v>188.95</v>
      </c>
    </row>
    <row r="30" spans="1:21" x14ac:dyDescent="0.35">
      <c r="A30" s="22">
        <v>21</v>
      </c>
      <c r="B30" s="64">
        <v>210.36</v>
      </c>
      <c r="C30" s="3">
        <v>187.37</v>
      </c>
      <c r="D30" s="3">
        <v>205.45</v>
      </c>
      <c r="E30" s="3">
        <v>200.69</v>
      </c>
      <c r="F30" s="3">
        <v>201.84</v>
      </c>
      <c r="G30" s="3">
        <v>214.52</v>
      </c>
      <c r="H30" s="3">
        <v>224.96</v>
      </c>
      <c r="I30" s="3">
        <v>238.64</v>
      </c>
      <c r="J30" s="3">
        <v>248.3</v>
      </c>
      <c r="K30" s="3">
        <v>200.6</v>
      </c>
      <c r="L30" s="3">
        <v>224.11</v>
      </c>
      <c r="M30" s="3">
        <v>281.67</v>
      </c>
      <c r="N30" s="3">
        <v>209.61</v>
      </c>
      <c r="O30" s="3">
        <v>215.86</v>
      </c>
      <c r="P30" s="3">
        <v>183.97</v>
      </c>
      <c r="Q30" s="3">
        <v>203.73</v>
      </c>
      <c r="R30" s="3">
        <v>203.18</v>
      </c>
      <c r="S30" s="16">
        <v>190.74</v>
      </c>
      <c r="T30" s="16">
        <v>294.19</v>
      </c>
      <c r="U30" s="18">
        <v>194.25</v>
      </c>
    </row>
    <row r="31" spans="1:21" x14ac:dyDescent="0.35">
      <c r="A31" s="22">
        <v>22</v>
      </c>
      <c r="B31" s="64">
        <v>215.95</v>
      </c>
      <c r="C31" s="3">
        <v>191.29</v>
      </c>
      <c r="D31" s="3">
        <v>211.73</v>
      </c>
      <c r="E31" s="3">
        <v>205.61</v>
      </c>
      <c r="F31" s="3">
        <v>207.02</v>
      </c>
      <c r="G31" s="3">
        <v>220.23</v>
      </c>
      <c r="H31" s="3">
        <v>230.42</v>
      </c>
      <c r="I31" s="3">
        <v>246.53</v>
      </c>
      <c r="J31" s="3">
        <v>254.73</v>
      </c>
      <c r="K31" s="3">
        <v>205.74</v>
      </c>
      <c r="L31" s="3">
        <v>229.55</v>
      </c>
      <c r="M31" s="3">
        <v>291.01</v>
      </c>
      <c r="N31" s="3">
        <v>215.96</v>
      </c>
      <c r="O31" s="3">
        <v>219.26</v>
      </c>
      <c r="P31" s="3">
        <v>187.68</v>
      </c>
      <c r="Q31" s="3">
        <v>206.76</v>
      </c>
      <c r="R31" s="3">
        <v>208.23</v>
      </c>
      <c r="S31" s="16">
        <v>195.04</v>
      </c>
      <c r="T31" s="16">
        <v>303.11</v>
      </c>
      <c r="U31" s="18">
        <v>199.61</v>
      </c>
    </row>
    <row r="32" spans="1:21" x14ac:dyDescent="0.35">
      <c r="A32" s="22">
        <v>23</v>
      </c>
      <c r="B32" s="64">
        <v>222.41</v>
      </c>
      <c r="C32" s="3">
        <v>195.3</v>
      </c>
      <c r="D32" s="3">
        <v>217.99</v>
      </c>
      <c r="E32" s="3">
        <v>209.85</v>
      </c>
      <c r="F32" s="3">
        <v>211.11</v>
      </c>
      <c r="G32" s="3">
        <v>225.63</v>
      </c>
      <c r="H32" s="3">
        <v>235.62</v>
      </c>
      <c r="I32" s="3">
        <v>254.43</v>
      </c>
      <c r="J32" s="3">
        <v>261.04000000000002</v>
      </c>
      <c r="K32" s="3">
        <v>210.84</v>
      </c>
      <c r="L32" s="3">
        <v>234.41</v>
      </c>
      <c r="M32" s="3">
        <v>300.33</v>
      </c>
      <c r="N32" s="3">
        <v>221.57</v>
      </c>
      <c r="O32" s="3">
        <v>225.84</v>
      </c>
      <c r="P32" s="3">
        <v>192.34</v>
      </c>
      <c r="Q32" s="3">
        <v>211.81</v>
      </c>
      <c r="R32" s="3">
        <v>212.84</v>
      </c>
      <c r="S32" s="16">
        <v>199.42</v>
      </c>
      <c r="T32" s="16">
        <v>312.02999999999997</v>
      </c>
      <c r="U32" s="18">
        <v>204.78</v>
      </c>
    </row>
    <row r="33" spans="1:21" x14ac:dyDescent="0.35">
      <c r="A33" s="22">
        <v>24</v>
      </c>
      <c r="B33" s="64">
        <v>228.35</v>
      </c>
      <c r="C33" s="3">
        <v>199.07</v>
      </c>
      <c r="D33" s="3">
        <v>224.26</v>
      </c>
      <c r="E33" s="3">
        <v>214.66</v>
      </c>
      <c r="F33" s="3">
        <v>215.82</v>
      </c>
      <c r="G33" s="3">
        <v>230.49</v>
      </c>
      <c r="H33" s="3">
        <v>241.25</v>
      </c>
      <c r="I33" s="3">
        <v>262.32</v>
      </c>
      <c r="J33" s="3">
        <v>266.87</v>
      </c>
      <c r="K33" s="3">
        <v>215.93</v>
      </c>
      <c r="L33" s="3">
        <v>239.69</v>
      </c>
      <c r="M33" s="3">
        <v>309.68</v>
      </c>
      <c r="N33" s="3">
        <v>227.56</v>
      </c>
      <c r="O33" s="3">
        <v>232.43</v>
      </c>
      <c r="P33" s="3">
        <v>196.26</v>
      </c>
      <c r="Q33" s="3">
        <v>215.97</v>
      </c>
      <c r="R33" s="3">
        <v>217.16</v>
      </c>
      <c r="S33" s="16">
        <v>203.06</v>
      </c>
      <c r="T33" s="16">
        <v>315.04000000000002</v>
      </c>
      <c r="U33" s="18">
        <v>210.28</v>
      </c>
    </row>
    <row r="34" spans="1:21" x14ac:dyDescent="0.35">
      <c r="A34" s="22">
        <v>25</v>
      </c>
      <c r="B34" s="64">
        <v>234.61</v>
      </c>
      <c r="C34" s="3">
        <v>202.85</v>
      </c>
      <c r="D34" s="3">
        <v>230.53</v>
      </c>
      <c r="E34" s="3">
        <v>219.38</v>
      </c>
      <c r="F34" s="3">
        <v>219.66</v>
      </c>
      <c r="G34" s="3">
        <v>236.6</v>
      </c>
      <c r="H34" s="3">
        <v>246.97</v>
      </c>
      <c r="I34" s="3">
        <v>270.20999999999998</v>
      </c>
      <c r="J34" s="3">
        <v>273.37</v>
      </c>
      <c r="K34" s="3">
        <v>220.89</v>
      </c>
      <c r="L34" s="3">
        <v>244.62</v>
      </c>
      <c r="M34" s="3">
        <v>319.02</v>
      </c>
      <c r="N34" s="3">
        <v>233.51</v>
      </c>
      <c r="O34" s="3">
        <v>239.03</v>
      </c>
      <c r="P34" s="3">
        <v>198.95</v>
      </c>
      <c r="Q34" s="3">
        <v>219.49</v>
      </c>
      <c r="R34" s="3">
        <v>221.11</v>
      </c>
      <c r="S34" s="16">
        <v>207.19</v>
      </c>
      <c r="T34" s="16">
        <v>323.8</v>
      </c>
      <c r="U34" s="18">
        <v>215.52</v>
      </c>
    </row>
    <row r="35" spans="1:21" x14ac:dyDescent="0.35">
      <c r="A35" s="22">
        <v>26</v>
      </c>
      <c r="B35" s="64">
        <v>239.91</v>
      </c>
      <c r="C35" s="3">
        <v>206.39</v>
      </c>
      <c r="D35" s="3">
        <v>236.79</v>
      </c>
      <c r="E35" s="3">
        <v>223.18</v>
      </c>
      <c r="F35" s="3">
        <v>223.74</v>
      </c>
      <c r="G35" s="3">
        <v>241.33</v>
      </c>
      <c r="H35" s="3">
        <v>252.18</v>
      </c>
      <c r="I35" s="3">
        <v>278.08999999999997</v>
      </c>
      <c r="J35" s="3">
        <v>281.02</v>
      </c>
      <c r="K35" s="3">
        <v>224.95</v>
      </c>
      <c r="L35" s="3">
        <v>249.66</v>
      </c>
      <c r="M35" s="3">
        <v>328.35</v>
      </c>
      <c r="N35" s="3">
        <v>238.76</v>
      </c>
      <c r="O35" s="3">
        <v>245.61</v>
      </c>
      <c r="P35" s="3">
        <v>203.22</v>
      </c>
      <c r="Q35" s="3">
        <v>222.93</v>
      </c>
      <c r="R35" s="3">
        <v>225.25</v>
      </c>
      <c r="S35" s="16">
        <v>211.14</v>
      </c>
      <c r="T35" s="16">
        <v>332.56</v>
      </c>
      <c r="U35" s="18">
        <v>220.91</v>
      </c>
    </row>
    <row r="36" spans="1:21" x14ac:dyDescent="0.35">
      <c r="A36" s="22">
        <v>27</v>
      </c>
      <c r="B36" s="64">
        <v>245.84</v>
      </c>
      <c r="C36" s="3">
        <v>210.24</v>
      </c>
      <c r="D36" s="3">
        <v>243.06</v>
      </c>
      <c r="E36" s="3">
        <v>227.71</v>
      </c>
      <c r="F36" s="3">
        <v>227.94</v>
      </c>
      <c r="G36" s="3">
        <v>245.83</v>
      </c>
      <c r="H36" s="3">
        <v>257.74</v>
      </c>
      <c r="I36" s="3">
        <v>286.01</v>
      </c>
      <c r="J36" s="3">
        <v>288.99</v>
      </c>
      <c r="K36" s="3">
        <v>230.13</v>
      </c>
      <c r="L36" s="3">
        <v>254.21</v>
      </c>
      <c r="M36" s="3">
        <v>337.67</v>
      </c>
      <c r="N36" s="3">
        <v>244.73</v>
      </c>
      <c r="O36" s="3">
        <v>252.2</v>
      </c>
      <c r="P36" s="3">
        <v>206.62</v>
      </c>
      <c r="Q36" s="3">
        <v>226.56</v>
      </c>
      <c r="R36" s="3">
        <v>229.85</v>
      </c>
      <c r="S36" s="16">
        <v>214.99</v>
      </c>
      <c r="T36" s="16">
        <v>334.91</v>
      </c>
      <c r="U36" s="18">
        <v>226.24</v>
      </c>
    </row>
    <row r="37" spans="1:21" x14ac:dyDescent="0.35">
      <c r="A37" s="22">
        <v>28</v>
      </c>
      <c r="B37" s="64">
        <v>251.4</v>
      </c>
      <c r="C37" s="3">
        <v>213.59</v>
      </c>
      <c r="D37" s="3">
        <v>249.33</v>
      </c>
      <c r="E37" s="3">
        <v>231.87</v>
      </c>
      <c r="F37" s="3">
        <v>231.58</v>
      </c>
      <c r="G37" s="3">
        <v>250.79</v>
      </c>
      <c r="H37" s="3">
        <v>262.20999999999998</v>
      </c>
      <c r="I37" s="3">
        <v>293.89999999999998</v>
      </c>
      <c r="J37" s="3">
        <v>296.98</v>
      </c>
      <c r="K37" s="3">
        <v>234.5</v>
      </c>
      <c r="L37" s="3">
        <v>258.92</v>
      </c>
      <c r="M37" s="3">
        <v>347.01</v>
      </c>
      <c r="N37" s="3">
        <v>250.82</v>
      </c>
      <c r="O37" s="3">
        <v>258.77999999999997</v>
      </c>
      <c r="P37" s="3">
        <v>210.13</v>
      </c>
      <c r="Q37" s="3">
        <v>230.53</v>
      </c>
      <c r="R37" s="3">
        <v>233.81</v>
      </c>
      <c r="S37" s="16">
        <v>219.24</v>
      </c>
      <c r="T37" s="16">
        <v>343.5</v>
      </c>
      <c r="U37" s="18">
        <v>231.48</v>
      </c>
    </row>
    <row r="38" spans="1:21" x14ac:dyDescent="0.35">
      <c r="A38" s="22">
        <v>29</v>
      </c>
      <c r="B38" s="64">
        <v>257.32</v>
      </c>
      <c r="C38" s="3">
        <v>216.93</v>
      </c>
      <c r="D38" s="3">
        <v>255.59</v>
      </c>
      <c r="E38" s="3">
        <v>236.02</v>
      </c>
      <c r="F38" s="3">
        <v>235.66</v>
      </c>
      <c r="G38" s="3">
        <v>255.85</v>
      </c>
      <c r="H38" s="3">
        <v>266.70999999999998</v>
      </c>
      <c r="I38" s="3">
        <v>301.77999999999997</v>
      </c>
      <c r="J38" s="3">
        <v>304.95</v>
      </c>
      <c r="K38" s="3">
        <v>238.85</v>
      </c>
      <c r="L38" s="3">
        <v>263.82</v>
      </c>
      <c r="M38" s="3">
        <v>356.35</v>
      </c>
      <c r="N38" s="3">
        <v>256.94</v>
      </c>
      <c r="O38" s="3">
        <v>265.37</v>
      </c>
      <c r="P38" s="3">
        <v>214.53</v>
      </c>
      <c r="Q38" s="3">
        <v>233.87</v>
      </c>
      <c r="R38" s="3">
        <v>237.37</v>
      </c>
      <c r="S38" s="16">
        <v>221.08</v>
      </c>
      <c r="T38" s="16">
        <v>352.09</v>
      </c>
      <c r="U38" s="18">
        <v>236.83</v>
      </c>
    </row>
    <row r="39" spans="1:21" x14ac:dyDescent="0.35">
      <c r="A39" s="22">
        <v>30</v>
      </c>
      <c r="B39" s="64">
        <v>263.04000000000002</v>
      </c>
      <c r="C39" s="3">
        <v>220.44</v>
      </c>
      <c r="D39" s="3">
        <v>261.85000000000002</v>
      </c>
      <c r="E39" s="3">
        <v>240.42</v>
      </c>
      <c r="F39" s="3">
        <v>239.28</v>
      </c>
      <c r="G39" s="3">
        <v>260.20999999999998</v>
      </c>
      <c r="H39" s="3">
        <v>271.26</v>
      </c>
      <c r="I39" s="3">
        <v>309.67</v>
      </c>
      <c r="J39" s="3">
        <v>312.92</v>
      </c>
      <c r="K39" s="3">
        <v>244.1</v>
      </c>
      <c r="L39" s="3">
        <v>268.39</v>
      </c>
      <c r="M39" s="3">
        <v>365.69</v>
      </c>
      <c r="N39" s="3">
        <v>263.16000000000003</v>
      </c>
      <c r="O39" s="3">
        <v>271.95999999999998</v>
      </c>
      <c r="P39" s="3">
        <v>217.52</v>
      </c>
      <c r="Q39" s="3">
        <v>237.34</v>
      </c>
      <c r="R39" s="3">
        <v>242.18</v>
      </c>
      <c r="S39" s="16">
        <v>225.76</v>
      </c>
      <c r="T39" s="16">
        <v>360.68</v>
      </c>
      <c r="U39" s="18">
        <v>242.18</v>
      </c>
    </row>
    <row r="40" spans="1:21" x14ac:dyDescent="0.35">
      <c r="A40" s="22">
        <v>31</v>
      </c>
      <c r="B40" s="64">
        <v>267.47000000000003</v>
      </c>
      <c r="C40" s="3">
        <v>223.51</v>
      </c>
      <c r="D40" s="3">
        <v>267.87</v>
      </c>
      <c r="E40" s="3">
        <v>244.01</v>
      </c>
      <c r="F40" s="3">
        <v>243.26</v>
      </c>
      <c r="G40" s="3">
        <v>264.13</v>
      </c>
      <c r="H40" s="3">
        <v>276.42</v>
      </c>
      <c r="I40" s="3">
        <v>317.57</v>
      </c>
      <c r="J40" s="3">
        <v>320.3</v>
      </c>
      <c r="K40" s="3">
        <v>247.42</v>
      </c>
      <c r="L40" s="3">
        <v>272.69</v>
      </c>
      <c r="M40" s="3">
        <v>374.65</v>
      </c>
      <c r="N40" s="3">
        <v>269.05</v>
      </c>
      <c r="O40" s="3">
        <v>278.27999999999997</v>
      </c>
      <c r="P40" s="3">
        <v>220.49</v>
      </c>
      <c r="Q40" s="3">
        <v>239.9</v>
      </c>
      <c r="R40" s="3">
        <v>246.14</v>
      </c>
      <c r="S40" s="16">
        <v>229.29</v>
      </c>
      <c r="T40" s="16">
        <v>365.27</v>
      </c>
      <c r="U40" s="18">
        <v>247.5</v>
      </c>
    </row>
    <row r="41" spans="1:21" x14ac:dyDescent="0.35">
      <c r="A41" s="22">
        <v>32</v>
      </c>
      <c r="B41" s="64">
        <v>273.16000000000003</v>
      </c>
      <c r="C41" s="3">
        <v>226.97</v>
      </c>
      <c r="D41" s="3">
        <v>274.14</v>
      </c>
      <c r="E41" s="3">
        <v>247.96</v>
      </c>
      <c r="F41" s="3">
        <v>247.72</v>
      </c>
      <c r="G41" s="3">
        <v>269.41000000000003</v>
      </c>
      <c r="H41" s="3">
        <v>281.87</v>
      </c>
      <c r="I41" s="3">
        <v>325.47000000000003</v>
      </c>
      <c r="J41" s="3">
        <v>328.25</v>
      </c>
      <c r="K41" s="3">
        <v>252.15</v>
      </c>
      <c r="L41" s="3">
        <v>277.06</v>
      </c>
      <c r="M41" s="3">
        <v>384</v>
      </c>
      <c r="N41" s="3">
        <v>275.61</v>
      </c>
      <c r="O41" s="3">
        <v>284.85000000000002</v>
      </c>
      <c r="P41" s="3">
        <v>223.36</v>
      </c>
      <c r="Q41" s="3">
        <v>243.66</v>
      </c>
      <c r="R41" s="3">
        <v>247.41</v>
      </c>
      <c r="S41" s="16">
        <v>232.55</v>
      </c>
      <c r="T41" s="16">
        <v>373.84</v>
      </c>
      <c r="U41" s="18">
        <v>253.18</v>
      </c>
    </row>
    <row r="42" spans="1:21" x14ac:dyDescent="0.35">
      <c r="A42" s="22">
        <v>33</v>
      </c>
      <c r="B42" s="64">
        <v>278.67</v>
      </c>
      <c r="C42" s="3">
        <v>229.9</v>
      </c>
      <c r="D42" s="3">
        <v>280.39</v>
      </c>
      <c r="E42" s="3">
        <v>251.72</v>
      </c>
      <c r="F42" s="3">
        <v>253.03</v>
      </c>
      <c r="G42" s="3">
        <v>273.2</v>
      </c>
      <c r="H42" s="3">
        <v>286.5</v>
      </c>
      <c r="I42" s="3">
        <v>333.36</v>
      </c>
      <c r="J42" s="3">
        <v>336.21</v>
      </c>
      <c r="K42" s="3">
        <v>256.70999999999998</v>
      </c>
      <c r="L42" s="3">
        <v>281.44</v>
      </c>
      <c r="M42" s="3">
        <v>393.32</v>
      </c>
      <c r="N42" s="3">
        <v>281.93</v>
      </c>
      <c r="O42" s="3">
        <v>291.45</v>
      </c>
      <c r="P42" s="3">
        <v>226.55</v>
      </c>
      <c r="Q42" s="3">
        <v>246.61</v>
      </c>
      <c r="R42" s="3">
        <v>253.52</v>
      </c>
      <c r="S42" s="16">
        <v>236.19</v>
      </c>
      <c r="T42" s="16">
        <v>382.38</v>
      </c>
      <c r="U42" s="18">
        <v>258.57</v>
      </c>
    </row>
    <row r="43" spans="1:21" x14ac:dyDescent="0.35">
      <c r="A43" s="22">
        <v>34</v>
      </c>
      <c r="B43" s="64">
        <v>282.82</v>
      </c>
      <c r="C43" s="3">
        <v>233.16</v>
      </c>
      <c r="D43" s="3">
        <v>286.67</v>
      </c>
      <c r="E43" s="3">
        <v>255.59</v>
      </c>
      <c r="F43" s="3">
        <v>258.38</v>
      </c>
      <c r="G43" s="3">
        <v>278.36</v>
      </c>
      <c r="H43" s="3">
        <v>290.17</v>
      </c>
      <c r="I43" s="3">
        <v>341.25</v>
      </c>
      <c r="J43" s="3">
        <v>344.17</v>
      </c>
      <c r="K43" s="3">
        <v>260.14999999999998</v>
      </c>
      <c r="L43" s="3">
        <v>285.56</v>
      </c>
      <c r="M43" s="3">
        <v>402.63</v>
      </c>
      <c r="N43" s="3">
        <v>287.74</v>
      </c>
      <c r="O43" s="3">
        <v>298.02</v>
      </c>
      <c r="P43" s="3">
        <v>229.34</v>
      </c>
      <c r="Q43" s="3">
        <v>250.13</v>
      </c>
      <c r="R43" s="3">
        <v>256.85000000000002</v>
      </c>
      <c r="S43" s="16">
        <v>239.33</v>
      </c>
      <c r="T43" s="16">
        <v>390.9</v>
      </c>
      <c r="U43" s="18">
        <v>263.58999999999997</v>
      </c>
    </row>
    <row r="44" spans="1:21" x14ac:dyDescent="0.35">
      <c r="A44" s="22">
        <v>35</v>
      </c>
      <c r="B44" s="64">
        <v>287.72000000000003</v>
      </c>
      <c r="C44" s="3">
        <v>236.36</v>
      </c>
      <c r="D44" s="3">
        <v>292.91000000000003</v>
      </c>
      <c r="E44" s="3">
        <v>259.52</v>
      </c>
      <c r="F44" s="3">
        <v>263.72000000000003</v>
      </c>
      <c r="G44" s="3">
        <v>282.95</v>
      </c>
      <c r="H44" s="3">
        <v>294.52999999999997</v>
      </c>
      <c r="I44" s="3">
        <v>349.15</v>
      </c>
      <c r="J44" s="3">
        <v>352.14</v>
      </c>
      <c r="K44" s="3">
        <v>264.58</v>
      </c>
      <c r="L44" s="3">
        <v>289.22000000000003</v>
      </c>
      <c r="M44" s="3">
        <v>411.96</v>
      </c>
      <c r="N44" s="3">
        <v>294.60000000000002</v>
      </c>
      <c r="O44" s="3">
        <v>304.58999999999997</v>
      </c>
      <c r="P44" s="3">
        <v>232.76</v>
      </c>
      <c r="Q44" s="3">
        <v>252.82</v>
      </c>
      <c r="R44" s="3">
        <v>260.36</v>
      </c>
      <c r="S44" s="16">
        <v>242.93</v>
      </c>
      <c r="T44" s="16">
        <v>399.44</v>
      </c>
      <c r="U44" s="18">
        <v>268.86</v>
      </c>
    </row>
    <row r="45" spans="1:21" x14ac:dyDescent="0.35">
      <c r="A45" s="22">
        <v>36</v>
      </c>
      <c r="B45" s="64">
        <v>292.45999999999998</v>
      </c>
      <c r="C45" s="3">
        <v>239</v>
      </c>
      <c r="D45" s="3">
        <v>299.19</v>
      </c>
      <c r="E45" s="3">
        <v>262.58</v>
      </c>
      <c r="F45" s="3">
        <v>269.07</v>
      </c>
      <c r="G45" s="3">
        <v>288.94</v>
      </c>
      <c r="H45" s="3">
        <v>299.22000000000003</v>
      </c>
      <c r="I45" s="3">
        <v>357.04</v>
      </c>
      <c r="J45" s="3">
        <v>360.09</v>
      </c>
      <c r="K45" s="3">
        <v>267.74</v>
      </c>
      <c r="L45" s="3">
        <v>293.64999999999998</v>
      </c>
      <c r="M45" s="3">
        <v>421.29</v>
      </c>
      <c r="N45" s="3">
        <v>300.17</v>
      </c>
      <c r="O45" s="3">
        <v>311.18</v>
      </c>
      <c r="P45" s="3">
        <v>235.5</v>
      </c>
      <c r="Q45" s="3">
        <v>255.98</v>
      </c>
      <c r="R45" s="3">
        <v>264.04000000000002</v>
      </c>
      <c r="S45" s="16">
        <v>246.65</v>
      </c>
      <c r="T45" s="16">
        <v>408.01</v>
      </c>
      <c r="U45" s="18">
        <v>274.35000000000002</v>
      </c>
    </row>
    <row r="46" spans="1:21" x14ac:dyDescent="0.35">
      <c r="A46" s="22">
        <v>37</v>
      </c>
      <c r="B46" s="64">
        <v>296.37</v>
      </c>
      <c r="C46" s="3">
        <v>242.45</v>
      </c>
      <c r="D46" s="3">
        <v>305.43</v>
      </c>
      <c r="E46" s="3">
        <v>266.06</v>
      </c>
      <c r="F46" s="3">
        <v>274.39999999999998</v>
      </c>
      <c r="G46" s="3">
        <v>294.92</v>
      </c>
      <c r="H46" s="3">
        <v>304.16000000000003</v>
      </c>
      <c r="I46" s="3">
        <v>364.94</v>
      </c>
      <c r="J46" s="3">
        <v>368.06</v>
      </c>
      <c r="K46" s="3">
        <v>272.52</v>
      </c>
      <c r="L46" s="3">
        <v>298.97000000000003</v>
      </c>
      <c r="M46" s="3">
        <v>430.62</v>
      </c>
      <c r="N46" s="3">
        <v>306.55</v>
      </c>
      <c r="O46" s="3">
        <v>317.76</v>
      </c>
      <c r="P46" s="3">
        <v>238.39</v>
      </c>
      <c r="Q46" s="3">
        <v>258.95999999999998</v>
      </c>
      <c r="R46" s="3">
        <v>267.02</v>
      </c>
      <c r="S46" s="16">
        <v>250.22</v>
      </c>
      <c r="T46" s="16">
        <v>416.54</v>
      </c>
      <c r="U46" s="18">
        <v>279.79000000000002</v>
      </c>
    </row>
    <row r="47" spans="1:21" x14ac:dyDescent="0.35">
      <c r="A47" s="22">
        <v>38</v>
      </c>
      <c r="B47" s="64">
        <v>300.86</v>
      </c>
      <c r="C47" s="3">
        <v>244.61</v>
      </c>
      <c r="D47" s="3">
        <v>311.70999999999998</v>
      </c>
      <c r="E47" s="3">
        <v>270.20999999999998</v>
      </c>
      <c r="F47" s="3">
        <v>279.74</v>
      </c>
      <c r="G47" s="3">
        <v>300.94</v>
      </c>
      <c r="H47" s="3">
        <v>309.16000000000003</v>
      </c>
      <c r="I47" s="3">
        <v>372.82</v>
      </c>
      <c r="J47" s="3">
        <v>376.02</v>
      </c>
      <c r="K47" s="3">
        <v>276.33999999999997</v>
      </c>
      <c r="L47" s="3">
        <v>305.02</v>
      </c>
      <c r="M47" s="3">
        <v>439.95</v>
      </c>
      <c r="N47" s="3">
        <v>313.58</v>
      </c>
      <c r="O47" s="3">
        <v>324.35000000000002</v>
      </c>
      <c r="P47" s="3">
        <v>240.98</v>
      </c>
      <c r="Q47" s="3">
        <v>263.13</v>
      </c>
      <c r="R47" s="3">
        <v>270.11</v>
      </c>
      <c r="S47" s="16">
        <v>254.7</v>
      </c>
      <c r="T47" s="16">
        <v>425.06</v>
      </c>
      <c r="U47" s="18">
        <v>284.72000000000003</v>
      </c>
    </row>
    <row r="48" spans="1:21" x14ac:dyDescent="0.35">
      <c r="A48" s="22">
        <v>39</v>
      </c>
      <c r="B48" s="64">
        <v>307.57</v>
      </c>
      <c r="C48" s="3">
        <v>247.88</v>
      </c>
      <c r="D48" s="3">
        <v>317.95999999999998</v>
      </c>
      <c r="E48" s="3">
        <v>272.51</v>
      </c>
      <c r="F48" s="3">
        <v>285.08</v>
      </c>
      <c r="G48" s="3">
        <v>306.92</v>
      </c>
      <c r="H48" s="3">
        <v>313.57</v>
      </c>
      <c r="I48" s="3">
        <v>380.73</v>
      </c>
      <c r="J48" s="3">
        <v>384</v>
      </c>
      <c r="K48" s="3">
        <v>279.51</v>
      </c>
      <c r="L48" s="3">
        <v>311.07</v>
      </c>
      <c r="M48" s="3">
        <v>449.26</v>
      </c>
      <c r="N48" s="3">
        <v>318.58999999999997</v>
      </c>
      <c r="O48" s="3">
        <v>330.93</v>
      </c>
      <c r="P48" s="3">
        <v>243.99</v>
      </c>
      <c r="Q48" s="3">
        <v>264.85000000000002</v>
      </c>
      <c r="R48" s="3">
        <v>273.41000000000003</v>
      </c>
      <c r="S48" s="16">
        <v>259.17</v>
      </c>
      <c r="T48" s="16">
        <v>433.6</v>
      </c>
      <c r="U48" s="18">
        <v>290.18</v>
      </c>
    </row>
    <row r="49" spans="1:21" x14ac:dyDescent="0.35">
      <c r="A49" s="22">
        <v>40</v>
      </c>
      <c r="B49" s="64">
        <v>309.92</v>
      </c>
      <c r="C49" s="3">
        <v>250.25</v>
      </c>
      <c r="D49" s="3">
        <v>324.22000000000003</v>
      </c>
      <c r="E49" s="3">
        <v>276.32</v>
      </c>
      <c r="F49" s="3">
        <v>290.43</v>
      </c>
      <c r="G49" s="3">
        <v>312.92</v>
      </c>
      <c r="H49" s="3">
        <v>319.52</v>
      </c>
      <c r="I49" s="3">
        <v>388.64</v>
      </c>
      <c r="J49" s="3">
        <v>391.94</v>
      </c>
      <c r="K49" s="3">
        <v>284.51</v>
      </c>
      <c r="L49" s="3">
        <v>317.13</v>
      </c>
      <c r="M49" s="3">
        <v>458.6</v>
      </c>
      <c r="N49" s="3">
        <v>325.77</v>
      </c>
      <c r="O49" s="3">
        <v>337.5</v>
      </c>
      <c r="P49" s="3">
        <v>247.26</v>
      </c>
      <c r="Q49" s="3">
        <v>268.14999999999998</v>
      </c>
      <c r="R49" s="3">
        <v>276.05</v>
      </c>
      <c r="S49" s="16">
        <v>263.67</v>
      </c>
      <c r="T49" s="16">
        <v>442.14</v>
      </c>
      <c r="U49" s="18">
        <v>296.39999999999998</v>
      </c>
    </row>
    <row r="50" spans="1:21" x14ac:dyDescent="0.35">
      <c r="A50" s="22">
        <v>41</v>
      </c>
      <c r="B50" s="64">
        <v>316.39999999999998</v>
      </c>
      <c r="C50" s="3">
        <v>255.12</v>
      </c>
      <c r="D50" s="3">
        <v>330.17</v>
      </c>
      <c r="E50" s="3">
        <v>280.94</v>
      </c>
      <c r="F50" s="3">
        <v>296.88</v>
      </c>
      <c r="G50" s="3">
        <v>318.91000000000003</v>
      </c>
      <c r="H50" s="3">
        <v>325.63</v>
      </c>
      <c r="I50" s="3">
        <v>397.27</v>
      </c>
      <c r="J50" s="3">
        <v>401.39</v>
      </c>
      <c r="K50" s="3">
        <v>288.51</v>
      </c>
      <c r="L50" s="3">
        <v>326.94</v>
      </c>
      <c r="M50" s="3">
        <v>476.57</v>
      </c>
      <c r="N50" s="3">
        <v>331.33</v>
      </c>
      <c r="O50" s="3">
        <v>344.1</v>
      </c>
      <c r="P50" s="3">
        <v>250.28</v>
      </c>
      <c r="Q50" s="3">
        <v>272.12</v>
      </c>
      <c r="R50" s="3">
        <v>281.67</v>
      </c>
      <c r="S50" s="16">
        <v>268.41000000000003</v>
      </c>
      <c r="T50" s="16">
        <v>451.77</v>
      </c>
      <c r="U50" s="18">
        <v>299.36</v>
      </c>
    </row>
    <row r="51" spans="1:21" x14ac:dyDescent="0.35">
      <c r="A51" s="22">
        <v>42</v>
      </c>
      <c r="B51" s="64">
        <v>323.45999999999998</v>
      </c>
      <c r="C51" s="3">
        <v>259.42</v>
      </c>
      <c r="D51" s="3">
        <v>336.43</v>
      </c>
      <c r="E51" s="3">
        <v>286.89999999999998</v>
      </c>
      <c r="F51" s="3">
        <v>302.24</v>
      </c>
      <c r="G51" s="3">
        <v>324.89999999999998</v>
      </c>
      <c r="H51" s="3">
        <v>331.75</v>
      </c>
      <c r="I51" s="3">
        <v>405.17</v>
      </c>
      <c r="J51" s="3">
        <v>409.37</v>
      </c>
      <c r="K51" s="3">
        <v>294.05</v>
      </c>
      <c r="L51" s="3">
        <v>333.04</v>
      </c>
      <c r="M51" s="3">
        <v>486.06</v>
      </c>
      <c r="N51" s="3">
        <v>336.61</v>
      </c>
      <c r="O51" s="3">
        <v>350.67</v>
      </c>
      <c r="P51" s="3">
        <v>255.77</v>
      </c>
      <c r="Q51" s="3">
        <v>276.92</v>
      </c>
      <c r="R51" s="3">
        <v>286.85000000000002</v>
      </c>
      <c r="S51" s="16">
        <v>272.92</v>
      </c>
      <c r="T51" s="16">
        <v>460.33</v>
      </c>
      <c r="U51" s="18">
        <v>302.45999999999998</v>
      </c>
    </row>
    <row r="52" spans="1:21" x14ac:dyDescent="0.35">
      <c r="A52" s="22">
        <v>43</v>
      </c>
      <c r="B52" s="64">
        <v>330.1</v>
      </c>
      <c r="C52" s="3">
        <v>263.73</v>
      </c>
      <c r="D52" s="3">
        <v>342.68</v>
      </c>
      <c r="E52" s="3">
        <v>292.39</v>
      </c>
      <c r="F52" s="3">
        <v>307.61</v>
      </c>
      <c r="G52" s="3">
        <v>330.9</v>
      </c>
      <c r="H52" s="3">
        <v>337.88</v>
      </c>
      <c r="I52" s="3">
        <v>413.09</v>
      </c>
      <c r="J52" s="3">
        <v>417.39</v>
      </c>
      <c r="K52" s="3">
        <v>300.35000000000002</v>
      </c>
      <c r="L52" s="3">
        <v>339.16</v>
      </c>
      <c r="M52" s="3">
        <v>495.57</v>
      </c>
      <c r="N52" s="3">
        <v>343.67</v>
      </c>
      <c r="O52" s="3">
        <v>357.24</v>
      </c>
      <c r="P52" s="3">
        <v>260</v>
      </c>
      <c r="Q52" s="3">
        <v>281.58999999999997</v>
      </c>
      <c r="R52" s="3">
        <v>291.60000000000002</v>
      </c>
      <c r="S52" s="16">
        <v>277.39</v>
      </c>
      <c r="T52" s="16">
        <v>468.89</v>
      </c>
      <c r="U52" s="18">
        <v>305.10000000000002</v>
      </c>
    </row>
    <row r="53" spans="1:21" x14ac:dyDescent="0.35">
      <c r="A53" s="22">
        <v>44</v>
      </c>
      <c r="B53" s="64">
        <v>337.74</v>
      </c>
      <c r="C53" s="3">
        <v>268.67</v>
      </c>
      <c r="D53" s="3">
        <v>348.94</v>
      </c>
      <c r="E53" s="3">
        <v>297.52</v>
      </c>
      <c r="F53" s="3">
        <v>312.97000000000003</v>
      </c>
      <c r="G53" s="3">
        <v>336.9</v>
      </c>
      <c r="H53" s="3">
        <v>344</v>
      </c>
      <c r="I53" s="3">
        <v>420.99</v>
      </c>
      <c r="J53" s="3">
        <v>425.37</v>
      </c>
      <c r="K53" s="3">
        <v>306.77</v>
      </c>
      <c r="L53" s="3">
        <v>345.29</v>
      </c>
      <c r="M53" s="3">
        <v>505.07</v>
      </c>
      <c r="N53" s="3">
        <v>352.15</v>
      </c>
      <c r="O53" s="3">
        <v>363.83</v>
      </c>
      <c r="P53" s="3">
        <v>265.26</v>
      </c>
      <c r="Q53" s="3">
        <v>285.58</v>
      </c>
      <c r="R53" s="3">
        <v>296.92</v>
      </c>
      <c r="S53" s="16">
        <v>281.88</v>
      </c>
      <c r="T53" s="16">
        <v>477.44</v>
      </c>
      <c r="U53" s="18">
        <v>308.05</v>
      </c>
    </row>
    <row r="54" spans="1:21" x14ac:dyDescent="0.35">
      <c r="A54" s="22">
        <v>45</v>
      </c>
      <c r="B54" s="64">
        <v>345.03</v>
      </c>
      <c r="C54" s="3">
        <v>273.45</v>
      </c>
      <c r="D54" s="3">
        <v>355.18</v>
      </c>
      <c r="E54" s="3">
        <v>302.61</v>
      </c>
      <c r="F54" s="3">
        <v>318.33</v>
      </c>
      <c r="G54" s="3">
        <v>342.9</v>
      </c>
      <c r="H54" s="3">
        <v>350.11</v>
      </c>
      <c r="I54" s="3">
        <v>428.89</v>
      </c>
      <c r="J54" s="3">
        <v>433.36</v>
      </c>
      <c r="K54" s="3">
        <v>310.62</v>
      </c>
      <c r="L54" s="3">
        <v>351.41</v>
      </c>
      <c r="M54" s="3">
        <v>514.55999999999995</v>
      </c>
      <c r="N54" s="3">
        <v>354.9</v>
      </c>
      <c r="O54" s="3">
        <v>370.42</v>
      </c>
      <c r="P54" s="3">
        <v>269.56</v>
      </c>
      <c r="Q54" s="3">
        <v>290.18</v>
      </c>
      <c r="R54" s="3">
        <v>301.98</v>
      </c>
      <c r="S54" s="16">
        <v>286.37</v>
      </c>
      <c r="T54" s="16">
        <v>485.99</v>
      </c>
      <c r="U54" s="18">
        <v>311.49</v>
      </c>
    </row>
    <row r="55" spans="1:21" x14ac:dyDescent="0.35">
      <c r="A55" s="22">
        <v>46</v>
      </c>
      <c r="B55" s="64">
        <v>351.6</v>
      </c>
      <c r="C55" s="3">
        <v>277.89999999999998</v>
      </c>
      <c r="D55" s="3">
        <v>361.45</v>
      </c>
      <c r="E55" s="3">
        <v>307.81</v>
      </c>
      <c r="F55" s="3">
        <v>323.66000000000003</v>
      </c>
      <c r="G55" s="3">
        <v>348.87</v>
      </c>
      <c r="H55" s="3">
        <v>356.23</v>
      </c>
      <c r="I55" s="3">
        <v>436.81</v>
      </c>
      <c r="J55" s="3">
        <v>441.34</v>
      </c>
      <c r="K55" s="3">
        <v>317.22000000000003</v>
      </c>
      <c r="L55" s="3">
        <v>357.52</v>
      </c>
      <c r="M55" s="3">
        <v>524.05999999999995</v>
      </c>
      <c r="N55" s="3">
        <v>363.42</v>
      </c>
      <c r="O55" s="3">
        <v>376.99</v>
      </c>
      <c r="P55" s="3">
        <v>274.81</v>
      </c>
      <c r="Q55" s="3">
        <v>295.98</v>
      </c>
      <c r="R55" s="3">
        <v>306.76</v>
      </c>
      <c r="S55" s="16">
        <v>290.85000000000002</v>
      </c>
      <c r="T55" s="16">
        <v>494.57</v>
      </c>
      <c r="U55" s="18">
        <v>314.55</v>
      </c>
    </row>
    <row r="56" spans="1:21" x14ac:dyDescent="0.35">
      <c r="A56" s="22">
        <v>47</v>
      </c>
      <c r="B56" s="64">
        <v>358.46</v>
      </c>
      <c r="C56" s="3">
        <v>282.45</v>
      </c>
      <c r="D56" s="3">
        <v>367.7</v>
      </c>
      <c r="E56" s="3">
        <v>313.51</v>
      </c>
      <c r="F56" s="3">
        <v>329.03</v>
      </c>
      <c r="G56" s="3">
        <v>354.88</v>
      </c>
      <c r="H56" s="3">
        <v>362.37</v>
      </c>
      <c r="I56" s="3">
        <v>444.71</v>
      </c>
      <c r="J56" s="3">
        <v>449.34</v>
      </c>
      <c r="K56" s="3">
        <v>322.75</v>
      </c>
      <c r="L56" s="3">
        <v>363.63</v>
      </c>
      <c r="M56" s="3">
        <v>533.55999999999995</v>
      </c>
      <c r="N56" s="3">
        <v>368.2</v>
      </c>
      <c r="O56" s="3">
        <v>383.58</v>
      </c>
      <c r="P56" s="3">
        <v>278.43</v>
      </c>
      <c r="Q56" s="3">
        <v>300.24</v>
      </c>
      <c r="R56" s="3">
        <v>313.58999999999997</v>
      </c>
      <c r="S56" s="16">
        <v>295.35000000000002</v>
      </c>
      <c r="T56" s="16">
        <v>503.11</v>
      </c>
      <c r="U56" s="18">
        <v>317.24</v>
      </c>
    </row>
    <row r="57" spans="1:21" x14ac:dyDescent="0.35">
      <c r="A57" s="22">
        <v>48</v>
      </c>
      <c r="B57" s="64">
        <v>363.95</v>
      </c>
      <c r="C57" s="3">
        <v>287</v>
      </c>
      <c r="D57" s="3">
        <v>373.95</v>
      </c>
      <c r="E57" s="3">
        <v>318.85000000000002</v>
      </c>
      <c r="F57" s="3">
        <v>334.39</v>
      </c>
      <c r="G57" s="3">
        <v>360.9</v>
      </c>
      <c r="H57" s="3">
        <v>368.51</v>
      </c>
      <c r="I57" s="3">
        <v>452.63</v>
      </c>
      <c r="J57" s="3">
        <v>457.34</v>
      </c>
      <c r="K57" s="3">
        <v>328.42</v>
      </c>
      <c r="L57" s="3">
        <v>369.77</v>
      </c>
      <c r="M57" s="3">
        <v>543.05999999999995</v>
      </c>
      <c r="N57" s="3">
        <v>375.42</v>
      </c>
      <c r="O57" s="3">
        <v>390.15</v>
      </c>
      <c r="P57" s="3">
        <v>283.12</v>
      </c>
      <c r="Q57" s="3">
        <v>305.41000000000003</v>
      </c>
      <c r="R57" s="3">
        <v>318.76</v>
      </c>
      <c r="S57" s="16">
        <v>299.83</v>
      </c>
      <c r="T57" s="16">
        <v>511.69</v>
      </c>
      <c r="U57" s="18">
        <v>320.26</v>
      </c>
    </row>
    <row r="58" spans="1:21" x14ac:dyDescent="0.35">
      <c r="A58" s="22">
        <v>49</v>
      </c>
      <c r="B58" s="64">
        <v>372.45</v>
      </c>
      <c r="C58" s="3">
        <v>290.77</v>
      </c>
      <c r="D58" s="3">
        <v>380.22</v>
      </c>
      <c r="E58" s="3">
        <v>323.66000000000003</v>
      </c>
      <c r="F58" s="3">
        <v>339.75</v>
      </c>
      <c r="G58" s="3">
        <v>366.87</v>
      </c>
      <c r="H58" s="3">
        <v>374.61</v>
      </c>
      <c r="I58" s="3">
        <v>460.53</v>
      </c>
      <c r="J58" s="3">
        <v>465.32</v>
      </c>
      <c r="K58" s="3">
        <v>334.17</v>
      </c>
      <c r="L58" s="3">
        <v>375.89</v>
      </c>
      <c r="M58" s="3">
        <v>552.54</v>
      </c>
      <c r="N58" s="3">
        <v>381.29</v>
      </c>
      <c r="O58" s="3">
        <v>396.73</v>
      </c>
      <c r="P58" s="3">
        <v>286.14</v>
      </c>
      <c r="Q58" s="3">
        <v>309.88</v>
      </c>
      <c r="R58" s="3">
        <v>323.63</v>
      </c>
      <c r="S58" s="16">
        <v>304.33999999999997</v>
      </c>
      <c r="T58" s="16">
        <v>520.23</v>
      </c>
      <c r="U58" s="18">
        <v>322.67</v>
      </c>
    </row>
    <row r="59" spans="1:21" x14ac:dyDescent="0.35">
      <c r="A59" s="22">
        <v>50</v>
      </c>
      <c r="B59" s="64">
        <v>378.18</v>
      </c>
      <c r="C59" s="3">
        <v>296.5</v>
      </c>
      <c r="D59" s="3">
        <v>386.46</v>
      </c>
      <c r="E59" s="3">
        <v>329.61</v>
      </c>
      <c r="F59" s="3">
        <v>345.1</v>
      </c>
      <c r="G59" s="3">
        <v>372.88</v>
      </c>
      <c r="H59" s="3">
        <v>380.73</v>
      </c>
      <c r="I59" s="3">
        <v>468.45</v>
      </c>
      <c r="J59" s="3">
        <v>473.31</v>
      </c>
      <c r="K59" s="3">
        <v>339.02</v>
      </c>
      <c r="L59" s="3">
        <v>382</v>
      </c>
      <c r="M59" s="3">
        <v>562.04</v>
      </c>
      <c r="N59" s="3">
        <v>389.12</v>
      </c>
      <c r="O59" s="3">
        <v>403.32</v>
      </c>
      <c r="P59" s="3">
        <v>291.5</v>
      </c>
      <c r="Q59" s="3">
        <v>314.95999999999998</v>
      </c>
      <c r="R59" s="3">
        <v>328.93</v>
      </c>
      <c r="S59" s="16">
        <v>308.82</v>
      </c>
      <c r="T59" s="16">
        <v>528.79999999999995</v>
      </c>
      <c r="U59" s="18">
        <v>325.57</v>
      </c>
    </row>
    <row r="60" spans="1:21" x14ac:dyDescent="0.35">
      <c r="A60" s="22">
        <v>51</v>
      </c>
      <c r="B60" s="64">
        <v>382.78</v>
      </c>
      <c r="C60" s="3">
        <v>299.77999999999997</v>
      </c>
      <c r="D60" s="3">
        <v>410.03</v>
      </c>
      <c r="E60" s="3">
        <v>334.47</v>
      </c>
      <c r="F60" s="3">
        <v>350.14</v>
      </c>
      <c r="G60" s="3">
        <v>378.5</v>
      </c>
      <c r="H60" s="3">
        <v>386.86</v>
      </c>
      <c r="I60" s="3">
        <v>476.35</v>
      </c>
      <c r="J60" s="3">
        <v>480.39</v>
      </c>
      <c r="K60" s="3">
        <v>347.12</v>
      </c>
      <c r="L60" s="3">
        <v>388.12</v>
      </c>
      <c r="M60" s="3">
        <v>571.01</v>
      </c>
      <c r="N60" s="3">
        <v>393.48</v>
      </c>
      <c r="O60" s="3">
        <v>409.51</v>
      </c>
      <c r="P60" s="3">
        <v>298.27</v>
      </c>
      <c r="Q60" s="3">
        <v>318.77</v>
      </c>
      <c r="R60" s="3">
        <v>333.82</v>
      </c>
      <c r="S60" s="16">
        <v>313.32</v>
      </c>
      <c r="T60" s="16">
        <v>539.08000000000004</v>
      </c>
      <c r="U60" s="18">
        <v>334.14</v>
      </c>
    </row>
    <row r="61" spans="1:21" x14ac:dyDescent="0.35">
      <c r="A61" s="22">
        <v>52</v>
      </c>
      <c r="B61" s="64">
        <v>391.65</v>
      </c>
      <c r="C61" s="3">
        <v>305.33</v>
      </c>
      <c r="D61" s="3">
        <v>416.55</v>
      </c>
      <c r="E61" s="3">
        <v>340.17</v>
      </c>
      <c r="F61" s="3">
        <v>355.5</v>
      </c>
      <c r="G61" s="3">
        <v>384.49</v>
      </c>
      <c r="H61" s="3">
        <v>392.98</v>
      </c>
      <c r="I61" s="3">
        <v>484.26</v>
      </c>
      <c r="J61" s="3">
        <v>488.37</v>
      </c>
      <c r="K61" s="3">
        <v>352.6</v>
      </c>
      <c r="L61" s="3">
        <v>394.24</v>
      </c>
      <c r="M61" s="3">
        <v>580.48</v>
      </c>
      <c r="N61" s="3">
        <v>398.09</v>
      </c>
      <c r="O61" s="3">
        <v>416.07</v>
      </c>
      <c r="P61" s="3">
        <v>302.42</v>
      </c>
      <c r="Q61" s="3">
        <v>324.22000000000003</v>
      </c>
      <c r="R61" s="3">
        <v>338.52</v>
      </c>
      <c r="S61" s="16">
        <v>317.8</v>
      </c>
      <c r="T61" s="16">
        <v>547.64</v>
      </c>
      <c r="U61" s="18">
        <v>338.89</v>
      </c>
    </row>
    <row r="62" spans="1:21" x14ac:dyDescent="0.35">
      <c r="A62" s="22">
        <v>53</v>
      </c>
      <c r="B62" s="64">
        <v>395.65</v>
      </c>
      <c r="C62" s="3">
        <v>309.5</v>
      </c>
      <c r="D62" s="3">
        <v>423.08</v>
      </c>
      <c r="E62" s="3">
        <v>345.44</v>
      </c>
      <c r="F62" s="3">
        <v>360.84</v>
      </c>
      <c r="G62" s="3">
        <v>390.47</v>
      </c>
      <c r="H62" s="3">
        <v>399.12</v>
      </c>
      <c r="I62" s="3">
        <v>492.16</v>
      </c>
      <c r="J62" s="3">
        <v>496.32</v>
      </c>
      <c r="K62" s="3">
        <v>358.07</v>
      </c>
      <c r="L62" s="3">
        <v>400.37</v>
      </c>
      <c r="M62" s="3">
        <v>589.97</v>
      </c>
      <c r="N62" s="3">
        <v>406.58</v>
      </c>
      <c r="O62" s="3">
        <v>422.66</v>
      </c>
      <c r="P62" s="3">
        <v>304.91000000000003</v>
      </c>
      <c r="Q62" s="3">
        <v>329.19</v>
      </c>
      <c r="R62" s="3">
        <v>344.84</v>
      </c>
      <c r="S62" s="16">
        <v>322.3</v>
      </c>
      <c r="T62" s="16">
        <v>556.23</v>
      </c>
      <c r="U62" s="18">
        <v>343.64</v>
      </c>
    </row>
    <row r="63" spans="1:21" x14ac:dyDescent="0.35">
      <c r="A63" s="22">
        <v>54</v>
      </c>
      <c r="B63" s="64">
        <v>403.67</v>
      </c>
      <c r="C63" s="3">
        <v>315.20999999999998</v>
      </c>
      <c r="D63" s="3">
        <v>429.61</v>
      </c>
      <c r="E63" s="3">
        <v>350.54</v>
      </c>
      <c r="F63" s="3">
        <v>366.21</v>
      </c>
      <c r="G63" s="3">
        <v>396.47</v>
      </c>
      <c r="H63" s="3">
        <v>405.25</v>
      </c>
      <c r="I63" s="3">
        <v>500.06</v>
      </c>
      <c r="J63" s="3">
        <v>504.29</v>
      </c>
      <c r="K63" s="3">
        <v>363.54</v>
      </c>
      <c r="L63" s="3">
        <v>406.48</v>
      </c>
      <c r="M63" s="3">
        <v>599.46</v>
      </c>
      <c r="N63" s="3">
        <v>412.16</v>
      </c>
      <c r="O63" s="3">
        <v>429.24</v>
      </c>
      <c r="P63" s="3">
        <v>308.87</v>
      </c>
      <c r="Q63" s="3">
        <v>334.29</v>
      </c>
      <c r="R63" s="3">
        <v>349.99</v>
      </c>
      <c r="S63" s="16">
        <v>326.77</v>
      </c>
      <c r="T63" s="16">
        <v>564.83000000000004</v>
      </c>
      <c r="U63" s="18">
        <v>348.36</v>
      </c>
    </row>
    <row r="64" spans="1:21" x14ac:dyDescent="0.35">
      <c r="A64" s="22">
        <v>55</v>
      </c>
      <c r="B64" s="64">
        <v>411.41</v>
      </c>
      <c r="C64" s="3">
        <v>319.94</v>
      </c>
      <c r="D64" s="3">
        <v>436.14</v>
      </c>
      <c r="E64" s="3">
        <v>355.99</v>
      </c>
      <c r="F64" s="3">
        <v>371.56</v>
      </c>
      <c r="G64" s="3">
        <v>402.47</v>
      </c>
      <c r="H64" s="3">
        <v>411.36</v>
      </c>
      <c r="I64" s="3">
        <v>507.98</v>
      </c>
      <c r="J64" s="3">
        <v>512.29999999999995</v>
      </c>
      <c r="K64" s="3">
        <v>369.03</v>
      </c>
      <c r="L64" s="3">
        <v>412.61</v>
      </c>
      <c r="M64" s="3">
        <v>608.95000000000005</v>
      </c>
      <c r="N64" s="3">
        <v>418.19</v>
      </c>
      <c r="O64" s="3">
        <v>435.8</v>
      </c>
      <c r="P64" s="3">
        <v>314.33999999999997</v>
      </c>
      <c r="Q64" s="3">
        <v>339.63</v>
      </c>
      <c r="R64" s="3">
        <v>354.43</v>
      </c>
      <c r="S64" s="16">
        <v>331.26</v>
      </c>
      <c r="T64" s="16">
        <v>573.39</v>
      </c>
      <c r="U64" s="18">
        <v>353.08</v>
      </c>
    </row>
    <row r="65" spans="1:21" x14ac:dyDescent="0.35">
      <c r="A65" s="22">
        <v>56</v>
      </c>
      <c r="B65" s="64">
        <v>420.09</v>
      </c>
      <c r="C65" s="3">
        <v>323.32</v>
      </c>
      <c r="D65" s="3">
        <v>442.67</v>
      </c>
      <c r="E65" s="3">
        <v>360.66</v>
      </c>
      <c r="F65" s="3">
        <v>376.92</v>
      </c>
      <c r="G65" s="3">
        <v>408.46</v>
      </c>
      <c r="H65" s="3">
        <v>417.49</v>
      </c>
      <c r="I65" s="3">
        <v>515.88</v>
      </c>
      <c r="J65" s="3">
        <v>520.25</v>
      </c>
      <c r="K65" s="3">
        <v>374.5</v>
      </c>
      <c r="L65" s="3">
        <v>418.75</v>
      </c>
      <c r="M65" s="3">
        <v>618.45000000000005</v>
      </c>
      <c r="N65" s="3">
        <v>423.99</v>
      </c>
      <c r="O65" s="3">
        <v>442.38</v>
      </c>
      <c r="P65" s="3">
        <v>318.95</v>
      </c>
      <c r="Q65" s="3">
        <v>342.47</v>
      </c>
      <c r="R65" s="3">
        <v>359.72</v>
      </c>
      <c r="S65" s="16">
        <v>335.76</v>
      </c>
      <c r="T65" s="16">
        <v>581.99</v>
      </c>
      <c r="U65" s="18">
        <v>357.83</v>
      </c>
    </row>
    <row r="66" spans="1:21" x14ac:dyDescent="0.35">
      <c r="A66" s="22">
        <v>57</v>
      </c>
      <c r="B66" s="64">
        <v>424.57</v>
      </c>
      <c r="C66" s="3">
        <v>329.03</v>
      </c>
      <c r="D66" s="3">
        <v>449.19</v>
      </c>
      <c r="E66" s="3">
        <v>367.06</v>
      </c>
      <c r="F66" s="3">
        <v>382.26</v>
      </c>
      <c r="G66" s="3">
        <v>414.45</v>
      </c>
      <c r="H66" s="3">
        <v>423.59</v>
      </c>
      <c r="I66" s="3">
        <v>523.79999999999995</v>
      </c>
      <c r="J66" s="3">
        <v>528.23</v>
      </c>
      <c r="K66" s="3">
        <v>379.97</v>
      </c>
      <c r="L66" s="3">
        <v>424.84</v>
      </c>
      <c r="M66" s="3">
        <v>627.92999999999995</v>
      </c>
      <c r="N66" s="3">
        <v>429.7</v>
      </c>
      <c r="O66" s="3">
        <v>448.96</v>
      </c>
      <c r="P66" s="3">
        <v>323.41000000000003</v>
      </c>
      <c r="Q66" s="3">
        <v>349.49</v>
      </c>
      <c r="R66" s="3">
        <v>365.31</v>
      </c>
      <c r="S66" s="16">
        <v>340.25</v>
      </c>
      <c r="T66" s="16">
        <v>590.58000000000004</v>
      </c>
      <c r="U66" s="18">
        <v>362.59</v>
      </c>
    </row>
    <row r="67" spans="1:21" x14ac:dyDescent="0.35">
      <c r="A67" s="22">
        <v>58</v>
      </c>
      <c r="B67" s="64">
        <v>430.24</v>
      </c>
      <c r="C67" s="3">
        <v>333.06</v>
      </c>
      <c r="D67" s="3">
        <v>455.73</v>
      </c>
      <c r="E67" s="3">
        <v>371.88</v>
      </c>
      <c r="F67" s="3">
        <v>387.62</v>
      </c>
      <c r="G67" s="3">
        <v>420.44</v>
      </c>
      <c r="H67" s="3">
        <v>429.72</v>
      </c>
      <c r="I67" s="3">
        <v>531.70000000000005</v>
      </c>
      <c r="J67" s="3">
        <v>536.19000000000005</v>
      </c>
      <c r="K67" s="3">
        <v>385.44</v>
      </c>
      <c r="L67" s="3">
        <v>430.97</v>
      </c>
      <c r="M67" s="3">
        <v>637.41999999999996</v>
      </c>
      <c r="N67" s="3">
        <v>439.1</v>
      </c>
      <c r="O67" s="3">
        <v>455.52</v>
      </c>
      <c r="P67" s="3">
        <v>328.83</v>
      </c>
      <c r="Q67" s="3">
        <v>351.71</v>
      </c>
      <c r="R67" s="3">
        <v>367.8</v>
      </c>
      <c r="S67" s="16">
        <v>344.76</v>
      </c>
      <c r="T67" s="16">
        <v>599.16</v>
      </c>
      <c r="U67" s="18">
        <v>367.3</v>
      </c>
    </row>
    <row r="68" spans="1:21" x14ac:dyDescent="0.35">
      <c r="A68" s="22">
        <v>59</v>
      </c>
      <c r="B68" s="64">
        <v>438.66</v>
      </c>
      <c r="C68" s="3">
        <v>336.8</v>
      </c>
      <c r="D68" s="3">
        <v>462.25</v>
      </c>
      <c r="E68" s="3">
        <v>376.74</v>
      </c>
      <c r="F68" s="3">
        <v>392.97</v>
      </c>
      <c r="G68" s="3">
        <v>426.43</v>
      </c>
      <c r="H68" s="3">
        <v>435.86</v>
      </c>
      <c r="I68" s="3">
        <v>539.63</v>
      </c>
      <c r="J68" s="3">
        <v>544.19000000000005</v>
      </c>
      <c r="K68" s="3">
        <v>390.92</v>
      </c>
      <c r="L68" s="3">
        <v>437.07</v>
      </c>
      <c r="M68" s="3">
        <v>646.91</v>
      </c>
      <c r="N68" s="3">
        <v>445.77</v>
      </c>
      <c r="O68" s="3">
        <v>462.11</v>
      </c>
      <c r="P68" s="3">
        <v>333.27</v>
      </c>
      <c r="Q68" s="3">
        <v>357.26</v>
      </c>
      <c r="R68" s="3">
        <v>372.62</v>
      </c>
      <c r="S68" s="16">
        <v>349.22</v>
      </c>
      <c r="T68" s="16">
        <v>607.74</v>
      </c>
      <c r="U68" s="18">
        <v>372.05</v>
      </c>
    </row>
    <row r="69" spans="1:21" x14ac:dyDescent="0.35">
      <c r="A69" s="22">
        <v>60</v>
      </c>
      <c r="B69" s="64">
        <v>444.58</v>
      </c>
      <c r="C69" s="3">
        <v>341.73</v>
      </c>
      <c r="D69" s="3">
        <v>468.79</v>
      </c>
      <c r="E69" s="3">
        <v>381.55</v>
      </c>
      <c r="F69" s="3">
        <v>398.33</v>
      </c>
      <c r="G69" s="3">
        <v>432.42</v>
      </c>
      <c r="H69" s="3">
        <v>441.99</v>
      </c>
      <c r="I69" s="3">
        <v>547.52</v>
      </c>
      <c r="J69" s="3">
        <v>552.16999999999996</v>
      </c>
      <c r="K69" s="3">
        <v>396.41</v>
      </c>
      <c r="L69" s="3">
        <v>443.21</v>
      </c>
      <c r="M69" s="3">
        <v>656.41</v>
      </c>
      <c r="N69" s="3">
        <v>446.31</v>
      </c>
      <c r="O69" s="3">
        <v>468.67</v>
      </c>
      <c r="P69" s="3">
        <v>337.06</v>
      </c>
      <c r="Q69" s="3">
        <v>361.59</v>
      </c>
      <c r="R69" s="3">
        <v>380.22</v>
      </c>
      <c r="S69" s="16">
        <v>354.14</v>
      </c>
      <c r="T69" s="16">
        <v>616.33000000000004</v>
      </c>
      <c r="U69" s="18">
        <v>376.77</v>
      </c>
    </row>
    <row r="70" spans="1:21" x14ac:dyDescent="0.35">
      <c r="A70" s="22">
        <v>61</v>
      </c>
      <c r="B70" s="64">
        <v>448.04</v>
      </c>
      <c r="C70" s="3">
        <v>346.31</v>
      </c>
      <c r="D70" s="3">
        <v>474.87</v>
      </c>
      <c r="E70" s="3">
        <v>387.45</v>
      </c>
      <c r="F70" s="3">
        <v>403.29</v>
      </c>
      <c r="G70" s="3">
        <v>438.81</v>
      </c>
      <c r="H70" s="3">
        <v>448.52</v>
      </c>
      <c r="I70" s="3">
        <v>555.95000000000005</v>
      </c>
      <c r="J70" s="3">
        <v>560.13</v>
      </c>
      <c r="K70" s="3">
        <v>401.88</v>
      </c>
      <c r="L70" s="3">
        <v>449.32</v>
      </c>
      <c r="M70" s="3">
        <v>677.33</v>
      </c>
      <c r="N70" s="3">
        <v>457.5</v>
      </c>
      <c r="O70" s="3">
        <v>475.25</v>
      </c>
      <c r="P70" s="3">
        <v>343.41</v>
      </c>
      <c r="Q70" s="3">
        <v>367.4</v>
      </c>
      <c r="R70" s="3">
        <v>384.36</v>
      </c>
      <c r="S70" s="16">
        <v>358.85</v>
      </c>
      <c r="T70" s="16">
        <v>624.62</v>
      </c>
      <c r="U70" s="18">
        <v>383.65</v>
      </c>
    </row>
    <row r="71" spans="1:21" x14ac:dyDescent="0.35">
      <c r="A71" s="22">
        <v>62</v>
      </c>
      <c r="B71" s="64">
        <v>459.39</v>
      </c>
      <c r="C71" s="3">
        <v>351.2</v>
      </c>
      <c r="D71" s="3">
        <v>481.39</v>
      </c>
      <c r="E71" s="3">
        <v>393.56</v>
      </c>
      <c r="F71" s="3">
        <v>408.64</v>
      </c>
      <c r="G71" s="3">
        <v>444.81</v>
      </c>
      <c r="H71" s="3">
        <v>454.65</v>
      </c>
      <c r="I71" s="3">
        <v>563.86</v>
      </c>
      <c r="J71" s="3">
        <v>568.11</v>
      </c>
      <c r="K71" s="3">
        <v>408.12</v>
      </c>
      <c r="L71" s="3">
        <v>455.43</v>
      </c>
      <c r="M71" s="3">
        <v>686.98</v>
      </c>
      <c r="N71" s="3">
        <v>464.36</v>
      </c>
      <c r="O71" s="3">
        <v>481.83</v>
      </c>
      <c r="P71" s="3">
        <v>347.92</v>
      </c>
      <c r="Q71" s="3">
        <v>372.13</v>
      </c>
      <c r="R71" s="3">
        <v>388.77</v>
      </c>
      <c r="S71" s="16">
        <v>363.69</v>
      </c>
      <c r="T71" s="16">
        <v>633.20000000000005</v>
      </c>
      <c r="U71" s="18">
        <v>388.42</v>
      </c>
    </row>
    <row r="72" spans="1:21" x14ac:dyDescent="0.35">
      <c r="A72" s="22">
        <v>63</v>
      </c>
      <c r="B72" s="64">
        <v>464.56</v>
      </c>
      <c r="C72" s="3">
        <v>355.66</v>
      </c>
      <c r="D72" s="3">
        <v>487.91</v>
      </c>
      <c r="E72" s="3">
        <v>397.98</v>
      </c>
      <c r="F72" s="3">
        <v>413.98</v>
      </c>
      <c r="G72" s="3">
        <v>450.81</v>
      </c>
      <c r="H72" s="3">
        <v>460.79</v>
      </c>
      <c r="I72" s="3">
        <v>571.79999999999995</v>
      </c>
      <c r="J72" s="3">
        <v>576.09</v>
      </c>
      <c r="K72" s="3">
        <v>412.81</v>
      </c>
      <c r="L72" s="3">
        <v>461.56</v>
      </c>
      <c r="M72" s="3">
        <v>696.62</v>
      </c>
      <c r="N72" s="3">
        <v>468.73</v>
      </c>
      <c r="O72" s="3">
        <v>488.4</v>
      </c>
      <c r="P72" s="3">
        <v>350.54</v>
      </c>
      <c r="Q72" s="3">
        <v>377.38</v>
      </c>
      <c r="R72" s="3">
        <v>393.27</v>
      </c>
      <c r="S72" s="16">
        <v>369.26</v>
      </c>
      <c r="T72" s="16">
        <v>641.77</v>
      </c>
      <c r="U72" s="18">
        <v>393.18</v>
      </c>
    </row>
    <row r="73" spans="1:21" x14ac:dyDescent="0.35">
      <c r="A73" s="22">
        <v>64</v>
      </c>
      <c r="B73" s="64">
        <v>471.04</v>
      </c>
      <c r="C73" s="3">
        <v>360.11</v>
      </c>
      <c r="D73" s="3">
        <v>494.45</v>
      </c>
      <c r="E73" s="3">
        <v>402.6</v>
      </c>
      <c r="F73" s="3">
        <v>419.35</v>
      </c>
      <c r="G73" s="3">
        <v>456.8</v>
      </c>
      <c r="H73" s="3">
        <v>466.91</v>
      </c>
      <c r="I73" s="3">
        <v>579.72</v>
      </c>
      <c r="J73" s="3">
        <v>584.07000000000005</v>
      </c>
      <c r="K73" s="3">
        <v>418.32</v>
      </c>
      <c r="L73" s="3">
        <v>467.7</v>
      </c>
      <c r="M73" s="3">
        <v>706.29</v>
      </c>
      <c r="N73" s="3">
        <v>476.75</v>
      </c>
      <c r="O73" s="3">
        <v>494.97</v>
      </c>
      <c r="P73" s="3">
        <v>356.95</v>
      </c>
      <c r="Q73" s="3">
        <v>382.47</v>
      </c>
      <c r="R73" s="3">
        <v>399.86</v>
      </c>
      <c r="S73" s="16">
        <v>373.05</v>
      </c>
      <c r="T73" s="16">
        <v>650.37</v>
      </c>
      <c r="U73" s="18">
        <v>397.95</v>
      </c>
    </row>
    <row r="74" spans="1:21" x14ac:dyDescent="0.35">
      <c r="A74" s="22">
        <v>65</v>
      </c>
      <c r="B74" s="64">
        <v>478.74</v>
      </c>
      <c r="C74" s="3">
        <v>364.84</v>
      </c>
      <c r="D74" s="3">
        <v>500.96</v>
      </c>
      <c r="E74" s="3">
        <v>409.73</v>
      </c>
      <c r="F74" s="3">
        <v>424.68</v>
      </c>
      <c r="G74" s="3">
        <v>462.8</v>
      </c>
      <c r="H74" s="3">
        <v>473.04</v>
      </c>
      <c r="I74" s="3">
        <v>587.61</v>
      </c>
      <c r="J74" s="3">
        <v>592.03</v>
      </c>
      <c r="K74" s="3">
        <v>425.21</v>
      </c>
      <c r="L74" s="3">
        <v>473.81</v>
      </c>
      <c r="M74" s="3">
        <v>715.96</v>
      </c>
      <c r="N74" s="3">
        <v>480.61</v>
      </c>
      <c r="O74" s="3">
        <v>501.55</v>
      </c>
      <c r="P74" s="3">
        <v>360.29</v>
      </c>
      <c r="Q74" s="3">
        <v>387.18</v>
      </c>
      <c r="R74" s="3">
        <v>405.83</v>
      </c>
      <c r="S74" s="16">
        <v>377.51</v>
      </c>
      <c r="T74" s="16">
        <v>658.93</v>
      </c>
      <c r="U74" s="18">
        <v>402.71</v>
      </c>
    </row>
    <row r="75" spans="1:21" x14ac:dyDescent="0.35">
      <c r="A75" s="22">
        <v>66</v>
      </c>
      <c r="B75" s="64">
        <v>483.64</v>
      </c>
      <c r="C75" s="3">
        <v>369.85</v>
      </c>
      <c r="D75" s="3">
        <v>507.5</v>
      </c>
      <c r="E75" s="3">
        <v>415</v>
      </c>
      <c r="F75" s="3">
        <v>430.03</v>
      </c>
      <c r="G75" s="3">
        <v>468.78</v>
      </c>
      <c r="H75" s="3">
        <v>479.16</v>
      </c>
      <c r="I75" s="3">
        <v>595.54</v>
      </c>
      <c r="J75" s="3">
        <v>600.01</v>
      </c>
      <c r="K75" s="3">
        <v>429.24</v>
      </c>
      <c r="L75" s="3">
        <v>479.93</v>
      </c>
      <c r="M75" s="3">
        <v>725.59</v>
      </c>
      <c r="N75" s="3">
        <v>484.18</v>
      </c>
      <c r="O75" s="3">
        <v>508.12</v>
      </c>
      <c r="P75" s="3">
        <v>365.98</v>
      </c>
      <c r="Q75" s="3">
        <v>390.62</v>
      </c>
      <c r="R75" s="3">
        <v>410.25</v>
      </c>
      <c r="S75" s="16">
        <v>383.27</v>
      </c>
      <c r="T75" s="16">
        <v>667.53</v>
      </c>
      <c r="U75" s="18">
        <v>407.46</v>
      </c>
    </row>
    <row r="76" spans="1:21" x14ac:dyDescent="0.35">
      <c r="A76" s="22">
        <v>67</v>
      </c>
      <c r="B76" s="64" t="s">
        <v>49</v>
      </c>
      <c r="C76" s="3">
        <v>370.95</v>
      </c>
      <c r="D76" s="3">
        <v>514.02</v>
      </c>
      <c r="E76" s="3">
        <v>416.81</v>
      </c>
      <c r="F76" s="3">
        <v>435.38</v>
      </c>
      <c r="G76" s="3">
        <v>474.78</v>
      </c>
      <c r="H76" s="3">
        <v>485.31</v>
      </c>
      <c r="I76" s="3">
        <v>603.46</v>
      </c>
      <c r="J76" s="3">
        <v>607.99</v>
      </c>
      <c r="K76" s="3">
        <v>438.75</v>
      </c>
      <c r="L76" s="3">
        <v>486.04</v>
      </c>
      <c r="M76" s="3" t="s">
        <v>49</v>
      </c>
      <c r="N76" s="3" t="s">
        <v>49</v>
      </c>
      <c r="O76" s="3" t="s">
        <v>49</v>
      </c>
      <c r="P76" s="3" t="s">
        <v>49</v>
      </c>
      <c r="Q76" s="3" t="s">
        <v>49</v>
      </c>
      <c r="R76" s="3" t="s">
        <v>49</v>
      </c>
      <c r="S76" s="16" t="s">
        <v>49</v>
      </c>
      <c r="T76" s="16">
        <v>676.12</v>
      </c>
      <c r="U76" s="18" t="s">
        <v>49</v>
      </c>
    </row>
    <row r="77" spans="1:21" x14ac:dyDescent="0.35">
      <c r="A77" s="22">
        <v>68</v>
      </c>
      <c r="B77" s="64" t="s">
        <v>49</v>
      </c>
      <c r="C77" s="3">
        <v>379.04</v>
      </c>
      <c r="D77" s="3">
        <v>520.54</v>
      </c>
      <c r="E77" s="3">
        <v>423.99</v>
      </c>
      <c r="F77" s="3">
        <v>440.74</v>
      </c>
      <c r="G77" s="3">
        <v>480.8</v>
      </c>
      <c r="H77" s="3">
        <v>491.44</v>
      </c>
      <c r="I77" s="3">
        <v>611.37</v>
      </c>
      <c r="J77" s="3">
        <v>615.97</v>
      </c>
      <c r="K77" s="3">
        <v>444.42</v>
      </c>
      <c r="L77" s="3">
        <v>492.17</v>
      </c>
      <c r="M77" s="3" t="s">
        <v>49</v>
      </c>
      <c r="N77" s="3" t="s">
        <v>49</v>
      </c>
      <c r="O77" s="3" t="s">
        <v>49</v>
      </c>
      <c r="P77" s="3" t="s">
        <v>49</v>
      </c>
      <c r="Q77" s="3" t="s">
        <v>49</v>
      </c>
      <c r="R77" s="3" t="s">
        <v>49</v>
      </c>
      <c r="S77" s="16" t="s">
        <v>49</v>
      </c>
      <c r="T77" s="16">
        <v>684.68</v>
      </c>
      <c r="U77" s="18" t="s">
        <v>49</v>
      </c>
    </row>
    <row r="78" spans="1:21" x14ac:dyDescent="0.35">
      <c r="A78" s="22">
        <v>69</v>
      </c>
      <c r="B78" s="64" t="s">
        <v>49</v>
      </c>
      <c r="C78" s="3">
        <v>383.59</v>
      </c>
      <c r="D78" s="3">
        <v>527.04999999999995</v>
      </c>
      <c r="E78" s="3">
        <v>432.56</v>
      </c>
      <c r="F78" s="3">
        <v>446.07</v>
      </c>
      <c r="G78" s="3">
        <v>486.76</v>
      </c>
      <c r="H78" s="3">
        <v>497.74</v>
      </c>
      <c r="I78" s="3">
        <v>619.29</v>
      </c>
      <c r="J78" s="3">
        <v>623.94000000000005</v>
      </c>
      <c r="K78" s="3">
        <v>450.1</v>
      </c>
      <c r="L78" s="3">
        <v>498.28</v>
      </c>
      <c r="M78" s="3" t="s">
        <v>49</v>
      </c>
      <c r="N78" s="3" t="s">
        <v>49</v>
      </c>
      <c r="O78" s="3" t="s">
        <v>49</v>
      </c>
      <c r="P78" s="3" t="s">
        <v>49</v>
      </c>
      <c r="Q78" s="3" t="s">
        <v>49</v>
      </c>
      <c r="R78" s="3" t="s">
        <v>49</v>
      </c>
      <c r="S78" s="16" t="s">
        <v>49</v>
      </c>
      <c r="T78" s="16">
        <v>693.26</v>
      </c>
      <c r="U78" s="18" t="s">
        <v>49</v>
      </c>
    </row>
    <row r="79" spans="1:21" x14ac:dyDescent="0.35">
      <c r="A79" s="24">
        <v>70</v>
      </c>
      <c r="B79" s="66" t="s">
        <v>49</v>
      </c>
      <c r="C79" s="4">
        <v>388.13</v>
      </c>
      <c r="D79" s="4">
        <v>533.6</v>
      </c>
      <c r="E79" s="4">
        <v>437.87</v>
      </c>
      <c r="F79" s="4">
        <v>451.45</v>
      </c>
      <c r="G79" s="4">
        <v>492.78</v>
      </c>
      <c r="H79" s="4">
        <v>503.97</v>
      </c>
      <c r="I79" s="4">
        <v>627.20000000000005</v>
      </c>
      <c r="J79" s="4">
        <v>631.91999999999996</v>
      </c>
      <c r="K79" s="4">
        <v>455.77</v>
      </c>
      <c r="L79" s="4">
        <v>504.42</v>
      </c>
      <c r="M79" s="4" t="s">
        <v>49</v>
      </c>
      <c r="N79" s="4" t="s">
        <v>49</v>
      </c>
      <c r="O79" s="4" t="s">
        <v>49</v>
      </c>
      <c r="P79" s="4" t="s">
        <v>49</v>
      </c>
      <c r="Q79" s="4" t="s">
        <v>49</v>
      </c>
      <c r="R79" s="4" t="s">
        <v>49</v>
      </c>
      <c r="S79" s="20" t="s">
        <v>49</v>
      </c>
      <c r="T79" s="20">
        <v>701.86</v>
      </c>
      <c r="U79" s="21" t="s">
        <v>49</v>
      </c>
    </row>
  </sheetData>
  <mergeCells count="3">
    <mergeCell ref="C3:J3"/>
    <mergeCell ref="A7:A8"/>
    <mergeCell ref="B7:U7"/>
  </mergeCells>
  <phoneticPr fontId="8" type="noConversion"/>
  <printOptions gridLines="1"/>
  <pageMargins left="0.17" right="0.17" top="0.2" bottom="0.2" header="0.17" footer="0.17"/>
  <pageSetup scale="95" fitToHeight="2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27"/>
  <dimension ref="A1:U79"/>
  <sheetViews>
    <sheetView zoomScale="66" workbookViewId="0"/>
  </sheetViews>
  <sheetFormatPr defaultColWidth="9.26953125" defaultRowHeight="15.5" x14ac:dyDescent="0.35"/>
  <cols>
    <col min="1" max="1" width="11.26953125" style="1" customWidth="1"/>
    <col min="2" max="6" width="11.7265625" style="1" bestFit="1" customWidth="1"/>
    <col min="7" max="7" width="10.453125" style="1" customWidth="1"/>
    <col min="8" max="21" width="11.7265625" style="1" bestFit="1" customWidth="1"/>
    <col min="22" max="16384" width="9.26953125" style="1"/>
  </cols>
  <sheetData>
    <row r="1" spans="1:21" x14ac:dyDescent="0.35">
      <c r="A1" s="570" t="s">
        <v>575</v>
      </c>
      <c r="B1" s="220"/>
      <c r="C1" s="220"/>
      <c r="D1" s="220"/>
      <c r="E1" s="220"/>
      <c r="F1" s="220"/>
      <c r="G1" s="2" t="s">
        <v>738</v>
      </c>
      <c r="H1" s="2"/>
      <c r="I1" s="2" t="s">
        <v>739</v>
      </c>
      <c r="K1" s="215"/>
      <c r="L1" s="220"/>
      <c r="M1" s="215"/>
      <c r="N1" s="216"/>
      <c r="P1" s="568"/>
    </row>
    <row r="2" spans="1:21" x14ac:dyDescent="0.35">
      <c r="A2" s="570"/>
      <c r="J2" s="570"/>
      <c r="K2" s="570"/>
      <c r="N2" s="570"/>
      <c r="P2" s="570"/>
    </row>
    <row r="3" spans="1:21" x14ac:dyDescent="0.35">
      <c r="A3" s="220"/>
      <c r="B3" s="220"/>
      <c r="C3" s="791" t="s">
        <v>573</v>
      </c>
      <c r="D3" s="791"/>
      <c r="E3" s="791"/>
      <c r="F3" s="791"/>
      <c r="G3" s="791"/>
      <c r="H3" s="791"/>
      <c r="I3" s="791"/>
      <c r="J3" s="791"/>
      <c r="P3" s="570"/>
    </row>
    <row r="4" spans="1:21" x14ac:dyDescent="0.35">
      <c r="A4" s="220"/>
      <c r="B4" s="220"/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P4" s="570"/>
    </row>
    <row r="5" spans="1:21" x14ac:dyDescent="0.35">
      <c r="A5" s="1" t="s">
        <v>27</v>
      </c>
      <c r="C5" s="16">
        <v>60.05</v>
      </c>
      <c r="D5" s="16">
        <v>79.349999999999994</v>
      </c>
      <c r="E5" s="16">
        <v>75.099999999999994</v>
      </c>
      <c r="F5" s="68">
        <v>83.5</v>
      </c>
      <c r="G5" s="16">
        <v>83.45</v>
      </c>
      <c r="H5" s="16">
        <v>85.45</v>
      </c>
      <c r="I5" s="16">
        <v>98.2</v>
      </c>
      <c r="J5" s="16">
        <v>77.8</v>
      </c>
      <c r="P5" s="570"/>
    </row>
    <row r="6" spans="1:21" x14ac:dyDescent="0.35">
      <c r="P6" s="570"/>
    </row>
    <row r="7" spans="1:21" x14ac:dyDescent="0.35">
      <c r="A7" s="792" t="s">
        <v>5</v>
      </c>
      <c r="B7" s="707" t="s">
        <v>573</v>
      </c>
      <c r="C7" s="707"/>
      <c r="D7" s="707"/>
      <c r="E7" s="707"/>
      <c r="F7" s="707"/>
      <c r="G7" s="707"/>
      <c r="H7" s="707"/>
      <c r="I7" s="707"/>
      <c r="J7" s="707"/>
      <c r="K7" s="707"/>
      <c r="L7" s="707"/>
      <c r="M7" s="707"/>
      <c r="N7" s="707"/>
      <c r="O7" s="707"/>
      <c r="P7" s="707"/>
      <c r="Q7" s="707"/>
      <c r="R7" s="707"/>
      <c r="S7" s="707"/>
      <c r="T7" s="707"/>
      <c r="U7" s="708"/>
    </row>
    <row r="8" spans="1:21" ht="29.25" customHeight="1" x14ac:dyDescent="0.35">
      <c r="A8" s="793"/>
      <c r="B8" s="386">
        <v>1</v>
      </c>
      <c r="C8" s="386">
        <v>2</v>
      </c>
      <c r="D8" s="386">
        <v>3</v>
      </c>
      <c r="E8" s="386">
        <v>4</v>
      </c>
      <c r="F8" s="386">
        <v>5</v>
      </c>
      <c r="G8" s="386">
        <v>6</v>
      </c>
      <c r="H8" s="386">
        <v>7</v>
      </c>
      <c r="I8" s="386">
        <v>8</v>
      </c>
      <c r="J8" s="386">
        <v>9</v>
      </c>
      <c r="K8" s="386">
        <v>10</v>
      </c>
      <c r="L8" s="386">
        <v>11</v>
      </c>
      <c r="M8" s="386">
        <v>12</v>
      </c>
      <c r="N8" s="386">
        <v>13</v>
      </c>
      <c r="O8" s="386">
        <v>14</v>
      </c>
      <c r="P8" s="386">
        <v>15</v>
      </c>
      <c r="Q8" s="386">
        <v>16</v>
      </c>
      <c r="R8" s="386">
        <v>17</v>
      </c>
      <c r="S8" s="386">
        <v>18</v>
      </c>
      <c r="T8" s="386">
        <v>19</v>
      </c>
      <c r="U8" s="385">
        <v>20</v>
      </c>
    </row>
    <row r="9" spans="1:21" x14ac:dyDescent="0.35">
      <c r="A9" s="574">
        <v>0.5</v>
      </c>
      <c r="B9" s="605">
        <v>61.56</v>
      </c>
      <c r="C9" s="387">
        <v>85.27</v>
      </c>
      <c r="D9" s="387">
        <v>77.97</v>
      </c>
      <c r="E9" s="387">
        <v>82.81</v>
      </c>
      <c r="F9" s="387">
        <v>87.19</v>
      </c>
      <c r="G9" s="387">
        <v>76.94</v>
      </c>
      <c r="H9" s="387">
        <v>82.36</v>
      </c>
      <c r="I9" s="387">
        <v>75.56</v>
      </c>
      <c r="J9" s="387">
        <v>80.02</v>
      </c>
      <c r="K9" s="387">
        <v>75.13</v>
      </c>
      <c r="L9" s="387">
        <v>86.77</v>
      </c>
      <c r="M9" s="387">
        <v>88.35</v>
      </c>
      <c r="N9" s="387">
        <v>81.59</v>
      </c>
      <c r="O9" s="387">
        <v>71.459999999999994</v>
      </c>
      <c r="P9" s="387">
        <v>82.72</v>
      </c>
      <c r="Q9" s="387">
        <v>94.8</v>
      </c>
      <c r="R9" s="387">
        <v>89.25</v>
      </c>
      <c r="S9" s="388">
        <v>87.26</v>
      </c>
      <c r="T9" s="388">
        <v>100.77</v>
      </c>
      <c r="U9" s="393">
        <v>87.55</v>
      </c>
    </row>
    <row r="10" spans="1:21" x14ac:dyDescent="0.35">
      <c r="A10" s="22">
        <v>1</v>
      </c>
      <c r="B10" s="64">
        <v>64.22</v>
      </c>
      <c r="C10" s="3">
        <v>87.09</v>
      </c>
      <c r="D10" s="3">
        <v>80.39</v>
      </c>
      <c r="E10" s="3">
        <v>85.04</v>
      </c>
      <c r="F10" s="3">
        <v>89.33</v>
      </c>
      <c r="G10" s="3">
        <v>79.760000000000005</v>
      </c>
      <c r="H10" s="3">
        <v>85.18</v>
      </c>
      <c r="I10" s="3">
        <v>80.67</v>
      </c>
      <c r="J10" s="3">
        <v>83.31</v>
      </c>
      <c r="K10" s="3">
        <v>77.63</v>
      </c>
      <c r="L10" s="3">
        <v>87.52</v>
      </c>
      <c r="M10" s="3">
        <v>91.38</v>
      </c>
      <c r="N10" s="3">
        <v>83.94</v>
      </c>
      <c r="O10" s="3">
        <v>73.52</v>
      </c>
      <c r="P10" s="3">
        <v>84.55</v>
      </c>
      <c r="Q10" s="3">
        <v>97.88</v>
      </c>
      <c r="R10" s="3">
        <v>91.55</v>
      </c>
      <c r="S10" s="16">
        <v>89.27</v>
      </c>
      <c r="T10" s="16">
        <v>105.03</v>
      </c>
      <c r="U10" s="18">
        <v>89.24</v>
      </c>
    </row>
    <row r="11" spans="1:21" x14ac:dyDescent="0.35">
      <c r="A11" s="22">
        <v>2</v>
      </c>
      <c r="B11" s="64">
        <v>68.92</v>
      </c>
      <c r="C11" s="3">
        <v>89.53</v>
      </c>
      <c r="D11" s="3">
        <v>85.91</v>
      </c>
      <c r="E11" s="3">
        <v>88.03</v>
      </c>
      <c r="F11" s="3">
        <v>92.46</v>
      </c>
      <c r="G11" s="3">
        <v>85.35</v>
      </c>
      <c r="H11" s="3">
        <v>90.07</v>
      </c>
      <c r="I11" s="3">
        <v>88.56</v>
      </c>
      <c r="J11" s="3">
        <v>89.48</v>
      </c>
      <c r="K11" s="3">
        <v>80.760000000000005</v>
      </c>
      <c r="L11" s="3">
        <v>92.27</v>
      </c>
      <c r="M11" s="3">
        <v>96.64</v>
      </c>
      <c r="N11" s="3">
        <v>87.65</v>
      </c>
      <c r="O11" s="3">
        <v>80.599999999999994</v>
      </c>
      <c r="P11" s="3">
        <v>87.07</v>
      </c>
      <c r="Q11" s="3">
        <v>102.22</v>
      </c>
      <c r="R11" s="3">
        <v>94.22</v>
      </c>
      <c r="S11" s="16">
        <v>91.95</v>
      </c>
      <c r="T11" s="16">
        <v>114.78</v>
      </c>
      <c r="U11" s="18">
        <v>93.11</v>
      </c>
    </row>
    <row r="12" spans="1:21" x14ac:dyDescent="0.35">
      <c r="A12" s="22">
        <v>3</v>
      </c>
      <c r="B12" s="64">
        <v>74.849999999999994</v>
      </c>
      <c r="C12" s="3">
        <v>94.09</v>
      </c>
      <c r="D12" s="3">
        <v>92.23</v>
      </c>
      <c r="E12" s="3">
        <v>92.06</v>
      </c>
      <c r="F12" s="3">
        <v>98.22</v>
      </c>
      <c r="G12" s="3">
        <v>91.22</v>
      </c>
      <c r="H12" s="3">
        <v>97.09</v>
      </c>
      <c r="I12" s="3">
        <v>96.45</v>
      </c>
      <c r="J12" s="3">
        <v>97.46</v>
      </c>
      <c r="K12" s="3">
        <v>85.31</v>
      </c>
      <c r="L12" s="3">
        <v>99.01</v>
      </c>
      <c r="M12" s="3">
        <v>105.19</v>
      </c>
      <c r="N12" s="3">
        <v>93</v>
      </c>
      <c r="O12" s="3">
        <v>87.7</v>
      </c>
      <c r="P12" s="3">
        <v>92</v>
      </c>
      <c r="Q12" s="3">
        <v>107.57</v>
      </c>
      <c r="R12" s="3">
        <v>98.36</v>
      </c>
      <c r="S12" s="16">
        <v>95.49</v>
      </c>
      <c r="T12" s="16">
        <v>122.99</v>
      </c>
      <c r="U12" s="18">
        <v>98.28</v>
      </c>
    </row>
    <row r="13" spans="1:21" x14ac:dyDescent="0.35">
      <c r="A13" s="22">
        <v>4</v>
      </c>
      <c r="B13" s="64">
        <v>80.790000000000006</v>
      </c>
      <c r="C13" s="3">
        <v>99.37</v>
      </c>
      <c r="D13" s="3">
        <v>98.55</v>
      </c>
      <c r="E13" s="3">
        <v>97.9</v>
      </c>
      <c r="F13" s="3">
        <v>104.15</v>
      </c>
      <c r="G13" s="3">
        <v>97.08</v>
      </c>
      <c r="H13" s="3">
        <v>104.36</v>
      </c>
      <c r="I13" s="3">
        <v>104.35</v>
      </c>
      <c r="J13" s="3">
        <v>106.44</v>
      </c>
      <c r="K13" s="3">
        <v>91.02</v>
      </c>
      <c r="L13" s="3">
        <v>105.8</v>
      </c>
      <c r="M13" s="3">
        <v>113.73</v>
      </c>
      <c r="N13" s="3">
        <v>99.07</v>
      </c>
      <c r="O13" s="3">
        <v>94.78</v>
      </c>
      <c r="P13" s="3">
        <v>97.18</v>
      </c>
      <c r="Q13" s="3">
        <v>113.05</v>
      </c>
      <c r="R13" s="3">
        <v>103.86</v>
      </c>
      <c r="S13" s="16">
        <v>99.05</v>
      </c>
      <c r="T13" s="16">
        <v>128.81</v>
      </c>
      <c r="U13" s="18">
        <v>103.53</v>
      </c>
    </row>
    <row r="14" spans="1:21" x14ac:dyDescent="0.35">
      <c r="A14" s="22">
        <v>5</v>
      </c>
      <c r="B14" s="64">
        <v>88.39</v>
      </c>
      <c r="C14" s="3">
        <v>104.58</v>
      </c>
      <c r="D14" s="3">
        <v>104.91</v>
      </c>
      <c r="E14" s="3">
        <v>104.14</v>
      </c>
      <c r="F14" s="3">
        <v>110.07</v>
      </c>
      <c r="G14" s="3">
        <v>104</v>
      </c>
      <c r="H14" s="3">
        <v>111.56</v>
      </c>
      <c r="I14" s="3">
        <v>112.21</v>
      </c>
      <c r="J14" s="3">
        <v>114.07</v>
      </c>
      <c r="K14" s="3">
        <v>97.86</v>
      </c>
      <c r="L14" s="3">
        <v>112.32</v>
      </c>
      <c r="M14" s="3">
        <v>122.34</v>
      </c>
      <c r="N14" s="3">
        <v>105.36</v>
      </c>
      <c r="O14" s="3">
        <v>101.86</v>
      </c>
      <c r="P14" s="3">
        <v>102.38</v>
      </c>
      <c r="Q14" s="3">
        <v>118.49</v>
      </c>
      <c r="R14" s="3">
        <v>109.56</v>
      </c>
      <c r="S14" s="16">
        <v>103.3</v>
      </c>
      <c r="T14" s="16">
        <v>139.41</v>
      </c>
      <c r="U14" s="18">
        <v>108.75</v>
      </c>
    </row>
    <row r="15" spans="1:21" x14ac:dyDescent="0.35">
      <c r="A15" s="22">
        <v>6</v>
      </c>
      <c r="B15" s="64">
        <v>95.9</v>
      </c>
      <c r="C15" s="3">
        <v>109.81</v>
      </c>
      <c r="D15" s="3">
        <v>111.1</v>
      </c>
      <c r="E15" s="3">
        <v>110.16</v>
      </c>
      <c r="F15" s="3">
        <v>116.06</v>
      </c>
      <c r="G15" s="3">
        <v>111</v>
      </c>
      <c r="H15" s="3">
        <v>118.92</v>
      </c>
      <c r="I15" s="3">
        <v>119.99</v>
      </c>
      <c r="J15" s="3">
        <v>122.43</v>
      </c>
      <c r="K15" s="3">
        <v>104.45</v>
      </c>
      <c r="L15" s="3">
        <v>123.33</v>
      </c>
      <c r="M15" s="3">
        <v>142.16</v>
      </c>
      <c r="N15" s="3">
        <v>111.17</v>
      </c>
      <c r="O15" s="3">
        <v>108.31</v>
      </c>
      <c r="P15" s="3">
        <v>107.67</v>
      </c>
      <c r="Q15" s="3">
        <v>123.84</v>
      </c>
      <c r="R15" s="3">
        <v>115.7</v>
      </c>
      <c r="S15" s="16">
        <v>108.74</v>
      </c>
      <c r="T15" s="16">
        <v>147.61000000000001</v>
      </c>
      <c r="U15" s="18">
        <v>114.11</v>
      </c>
    </row>
    <row r="16" spans="1:21" x14ac:dyDescent="0.35">
      <c r="A16" s="22">
        <v>7</v>
      </c>
      <c r="B16" s="64">
        <v>103.75</v>
      </c>
      <c r="C16" s="3">
        <v>115.03</v>
      </c>
      <c r="D16" s="3">
        <v>117.43</v>
      </c>
      <c r="E16" s="3">
        <v>116.42</v>
      </c>
      <c r="F16" s="3">
        <v>121.67</v>
      </c>
      <c r="G16" s="3">
        <v>118.04</v>
      </c>
      <c r="H16" s="3">
        <v>125.98</v>
      </c>
      <c r="I16" s="3">
        <v>127.89</v>
      </c>
      <c r="J16" s="3">
        <v>130.94999999999999</v>
      </c>
      <c r="K16" s="3">
        <v>110.41</v>
      </c>
      <c r="L16" s="3">
        <v>130.27000000000001</v>
      </c>
      <c r="M16" s="3">
        <v>151.37</v>
      </c>
      <c r="N16" s="3">
        <v>116.67</v>
      </c>
      <c r="O16" s="3">
        <v>115.45</v>
      </c>
      <c r="P16" s="3">
        <v>112.84</v>
      </c>
      <c r="Q16" s="3">
        <v>129.44999999999999</v>
      </c>
      <c r="R16" s="3">
        <v>121.66</v>
      </c>
      <c r="S16" s="16">
        <v>114.41</v>
      </c>
      <c r="T16" s="16">
        <v>155.82</v>
      </c>
      <c r="U16" s="18">
        <v>119.48</v>
      </c>
    </row>
    <row r="17" spans="1:21" x14ac:dyDescent="0.35">
      <c r="A17" s="22">
        <v>8</v>
      </c>
      <c r="B17" s="64">
        <v>110.89</v>
      </c>
      <c r="C17" s="3">
        <v>120.27</v>
      </c>
      <c r="D17" s="3">
        <v>123.73</v>
      </c>
      <c r="E17" s="3">
        <v>122.56</v>
      </c>
      <c r="F17" s="3">
        <v>127.76</v>
      </c>
      <c r="G17" s="3">
        <v>125.07</v>
      </c>
      <c r="H17" s="3">
        <v>133.29</v>
      </c>
      <c r="I17" s="3">
        <v>135.74</v>
      </c>
      <c r="J17" s="3">
        <v>139.27000000000001</v>
      </c>
      <c r="K17" s="3">
        <v>117.29</v>
      </c>
      <c r="L17" s="3">
        <v>137.12</v>
      </c>
      <c r="M17" s="3">
        <v>160.52000000000001</v>
      </c>
      <c r="N17" s="3">
        <v>122.5</v>
      </c>
      <c r="O17" s="3">
        <v>122.59</v>
      </c>
      <c r="P17" s="3">
        <v>118.18</v>
      </c>
      <c r="Q17" s="3">
        <v>134.96</v>
      </c>
      <c r="R17" s="3">
        <v>127.72</v>
      </c>
      <c r="S17" s="16">
        <v>119.93</v>
      </c>
      <c r="T17" s="16">
        <v>164.03</v>
      </c>
      <c r="U17" s="18">
        <v>124.83</v>
      </c>
    </row>
    <row r="18" spans="1:21" x14ac:dyDescent="0.35">
      <c r="A18" s="22">
        <v>9</v>
      </c>
      <c r="B18" s="64">
        <v>119</v>
      </c>
      <c r="C18" s="3">
        <v>125.59</v>
      </c>
      <c r="D18" s="3">
        <v>130.07</v>
      </c>
      <c r="E18" s="3">
        <v>128.53</v>
      </c>
      <c r="F18" s="3">
        <v>133.46</v>
      </c>
      <c r="G18" s="3">
        <v>131.88999999999999</v>
      </c>
      <c r="H18" s="3">
        <v>140.5</v>
      </c>
      <c r="I18" s="3">
        <v>143.63</v>
      </c>
      <c r="J18" s="3">
        <v>147.99</v>
      </c>
      <c r="K18" s="3">
        <v>123.77</v>
      </c>
      <c r="L18" s="3">
        <v>143.86000000000001</v>
      </c>
      <c r="M18" s="3">
        <v>169.71</v>
      </c>
      <c r="N18" s="3">
        <v>128.71</v>
      </c>
      <c r="O18" s="3">
        <v>129.74</v>
      </c>
      <c r="P18" s="3">
        <v>123.25</v>
      </c>
      <c r="Q18" s="3">
        <v>140.04</v>
      </c>
      <c r="R18" s="3">
        <v>133.52000000000001</v>
      </c>
      <c r="S18" s="16">
        <v>125.37</v>
      </c>
      <c r="T18" s="16">
        <v>172.23</v>
      </c>
      <c r="U18" s="18">
        <v>130.18</v>
      </c>
    </row>
    <row r="19" spans="1:21" x14ac:dyDescent="0.35">
      <c r="A19" s="22">
        <v>10</v>
      </c>
      <c r="B19" s="64">
        <v>127.22</v>
      </c>
      <c r="C19" s="3">
        <v>130.75</v>
      </c>
      <c r="D19" s="3">
        <v>136.4</v>
      </c>
      <c r="E19" s="3">
        <v>134.94</v>
      </c>
      <c r="F19" s="3">
        <v>139.58000000000001</v>
      </c>
      <c r="G19" s="3">
        <v>139.21</v>
      </c>
      <c r="H19" s="3">
        <v>147.86000000000001</v>
      </c>
      <c r="I19" s="3">
        <v>151.5</v>
      </c>
      <c r="J19" s="3">
        <v>157.51</v>
      </c>
      <c r="K19" s="3">
        <v>130.38999999999999</v>
      </c>
      <c r="L19" s="3">
        <v>150.85</v>
      </c>
      <c r="M19" s="3">
        <v>178.92</v>
      </c>
      <c r="N19" s="3">
        <v>134.69</v>
      </c>
      <c r="O19" s="3">
        <v>136.9</v>
      </c>
      <c r="P19" s="3">
        <v>128.66999999999999</v>
      </c>
      <c r="Q19" s="3">
        <v>145.88999999999999</v>
      </c>
      <c r="R19" s="3">
        <v>139.57</v>
      </c>
      <c r="S19" s="16">
        <v>131.15</v>
      </c>
      <c r="T19" s="16">
        <v>180.44</v>
      </c>
      <c r="U19" s="18">
        <v>135.63999999999999</v>
      </c>
    </row>
    <row r="20" spans="1:21" x14ac:dyDescent="0.35">
      <c r="A20" s="22">
        <v>11</v>
      </c>
      <c r="B20" s="64">
        <v>134.51</v>
      </c>
      <c r="C20" s="3">
        <v>136.24</v>
      </c>
      <c r="D20" s="3">
        <v>142.91999999999999</v>
      </c>
      <c r="E20" s="3">
        <v>140.81</v>
      </c>
      <c r="F20" s="3">
        <v>145.35</v>
      </c>
      <c r="G20" s="3">
        <v>146.08000000000001</v>
      </c>
      <c r="H20" s="3">
        <v>154.63</v>
      </c>
      <c r="I20" s="3">
        <v>159.56</v>
      </c>
      <c r="J20" s="3">
        <v>164.61</v>
      </c>
      <c r="K20" s="3">
        <v>136.65</v>
      </c>
      <c r="L20" s="3">
        <v>157.47999999999999</v>
      </c>
      <c r="M20" s="3">
        <v>188.14</v>
      </c>
      <c r="N20" s="3">
        <v>140.76</v>
      </c>
      <c r="O20" s="3">
        <v>144.16999999999999</v>
      </c>
      <c r="P20" s="3">
        <v>133.59</v>
      </c>
      <c r="Q20" s="3">
        <v>151.1</v>
      </c>
      <c r="R20" s="3">
        <v>145.44</v>
      </c>
      <c r="S20" s="16">
        <v>136.63</v>
      </c>
      <c r="T20" s="16">
        <v>194.94</v>
      </c>
      <c r="U20" s="18">
        <v>140.96</v>
      </c>
    </row>
    <row r="21" spans="1:21" x14ac:dyDescent="0.35">
      <c r="A21" s="22">
        <v>12</v>
      </c>
      <c r="B21" s="64">
        <v>142.57</v>
      </c>
      <c r="C21" s="3">
        <v>141.55000000000001</v>
      </c>
      <c r="D21" s="3">
        <v>149.21</v>
      </c>
      <c r="E21" s="3">
        <v>147.09</v>
      </c>
      <c r="F21" s="3">
        <v>151.28</v>
      </c>
      <c r="G21" s="3">
        <v>153.30000000000001</v>
      </c>
      <c r="H21" s="3">
        <v>162.13</v>
      </c>
      <c r="I21" s="3">
        <v>167.42</v>
      </c>
      <c r="J21" s="3">
        <v>173.22</v>
      </c>
      <c r="K21" s="3">
        <v>143.44</v>
      </c>
      <c r="L21" s="3">
        <v>164.63</v>
      </c>
      <c r="M21" s="3">
        <v>197.49</v>
      </c>
      <c r="N21" s="3">
        <v>146.63</v>
      </c>
      <c r="O21" s="3">
        <v>151.75</v>
      </c>
      <c r="P21" s="3">
        <v>138.93</v>
      </c>
      <c r="Q21" s="3">
        <v>156.81</v>
      </c>
      <c r="R21" s="3">
        <v>151.5</v>
      </c>
      <c r="S21" s="16">
        <v>142.30000000000001</v>
      </c>
      <c r="T21" s="16">
        <v>206.04</v>
      </c>
      <c r="U21" s="18">
        <v>146.25</v>
      </c>
    </row>
    <row r="22" spans="1:21" x14ac:dyDescent="0.35">
      <c r="A22" s="22">
        <v>13</v>
      </c>
      <c r="B22" s="64">
        <v>150.05000000000001</v>
      </c>
      <c r="C22" s="3">
        <v>146.69</v>
      </c>
      <c r="D22" s="3">
        <v>155.47</v>
      </c>
      <c r="E22" s="3">
        <v>153.34</v>
      </c>
      <c r="F22" s="3">
        <v>157.06</v>
      </c>
      <c r="G22" s="3">
        <v>160.13999999999999</v>
      </c>
      <c r="H22" s="3">
        <v>169.22</v>
      </c>
      <c r="I22" s="3">
        <v>175.31</v>
      </c>
      <c r="J22" s="3">
        <v>181.88</v>
      </c>
      <c r="K22" s="3">
        <v>149.76</v>
      </c>
      <c r="L22" s="3">
        <v>171.17</v>
      </c>
      <c r="M22" s="3">
        <v>206.8</v>
      </c>
      <c r="N22" s="3">
        <v>157.57</v>
      </c>
      <c r="O22" s="3">
        <v>159.34</v>
      </c>
      <c r="P22" s="3">
        <v>144.31</v>
      </c>
      <c r="Q22" s="3">
        <v>162.03</v>
      </c>
      <c r="R22" s="3">
        <v>157.31</v>
      </c>
      <c r="S22" s="16">
        <v>147.81</v>
      </c>
      <c r="T22" s="16">
        <v>214.63</v>
      </c>
      <c r="U22" s="18">
        <v>151.59</v>
      </c>
    </row>
    <row r="23" spans="1:21" x14ac:dyDescent="0.35">
      <c r="A23" s="22">
        <v>14</v>
      </c>
      <c r="B23" s="64">
        <v>157.87</v>
      </c>
      <c r="C23" s="3">
        <v>152.02000000000001</v>
      </c>
      <c r="D23" s="3">
        <v>161.75</v>
      </c>
      <c r="E23" s="3">
        <v>159.4</v>
      </c>
      <c r="F23" s="3">
        <v>162.81</v>
      </c>
      <c r="G23" s="3">
        <v>167.03</v>
      </c>
      <c r="H23" s="3">
        <v>176.31</v>
      </c>
      <c r="I23" s="3">
        <v>183.19</v>
      </c>
      <c r="J23" s="3">
        <v>190.02</v>
      </c>
      <c r="K23" s="3">
        <v>156.44</v>
      </c>
      <c r="L23" s="3">
        <v>178</v>
      </c>
      <c r="M23" s="3">
        <v>216.12</v>
      </c>
      <c r="N23" s="3">
        <v>163.79</v>
      </c>
      <c r="O23" s="3">
        <v>166.93</v>
      </c>
      <c r="P23" s="3">
        <v>149.72999999999999</v>
      </c>
      <c r="Q23" s="3">
        <v>167.83</v>
      </c>
      <c r="R23" s="3">
        <v>163.32</v>
      </c>
      <c r="S23" s="16">
        <v>153.36000000000001</v>
      </c>
      <c r="T23" s="16">
        <v>227.49</v>
      </c>
      <c r="U23" s="18">
        <v>156.91</v>
      </c>
    </row>
    <row r="24" spans="1:21" x14ac:dyDescent="0.35">
      <c r="A24" s="22">
        <v>15</v>
      </c>
      <c r="B24" s="64">
        <v>165.7</v>
      </c>
      <c r="C24" s="3">
        <v>157.19999999999999</v>
      </c>
      <c r="D24" s="3">
        <v>168.01</v>
      </c>
      <c r="E24" s="3">
        <v>165.63</v>
      </c>
      <c r="F24" s="3">
        <v>168.68</v>
      </c>
      <c r="G24" s="3">
        <v>174.12</v>
      </c>
      <c r="H24" s="3">
        <v>183.71</v>
      </c>
      <c r="I24" s="3">
        <v>191.09</v>
      </c>
      <c r="J24" s="3">
        <v>198.61</v>
      </c>
      <c r="K24" s="3">
        <v>163.08000000000001</v>
      </c>
      <c r="L24" s="3">
        <v>184.59</v>
      </c>
      <c r="M24" s="3">
        <v>225.47</v>
      </c>
      <c r="N24" s="3">
        <v>170.6</v>
      </c>
      <c r="O24" s="3">
        <v>174.52</v>
      </c>
      <c r="P24" s="3">
        <v>154.94</v>
      </c>
      <c r="Q24" s="3">
        <v>173.26</v>
      </c>
      <c r="R24" s="3">
        <v>169.52</v>
      </c>
      <c r="S24" s="16">
        <v>158.94</v>
      </c>
      <c r="T24" s="16">
        <v>236.25</v>
      </c>
      <c r="U24" s="18">
        <v>162.29</v>
      </c>
    </row>
    <row r="25" spans="1:21" x14ac:dyDescent="0.35">
      <c r="A25" s="22">
        <v>16</v>
      </c>
      <c r="B25" s="64">
        <v>173.53</v>
      </c>
      <c r="C25" s="3">
        <v>162.38999999999999</v>
      </c>
      <c r="D25" s="3">
        <v>174.29</v>
      </c>
      <c r="E25" s="3">
        <v>171.75</v>
      </c>
      <c r="F25" s="3">
        <v>174.68</v>
      </c>
      <c r="G25" s="3">
        <v>181.4</v>
      </c>
      <c r="H25" s="3">
        <v>190.8</v>
      </c>
      <c r="I25" s="3">
        <v>198.99</v>
      </c>
      <c r="J25" s="3">
        <v>207.17</v>
      </c>
      <c r="K25" s="3">
        <v>169.62</v>
      </c>
      <c r="L25" s="3">
        <v>191.76</v>
      </c>
      <c r="M25" s="3">
        <v>234.79</v>
      </c>
      <c r="N25" s="3">
        <v>176.52</v>
      </c>
      <c r="O25" s="3">
        <v>182.1</v>
      </c>
      <c r="P25" s="3">
        <v>160.16999999999999</v>
      </c>
      <c r="Q25" s="3">
        <v>178.68</v>
      </c>
      <c r="R25" s="3">
        <v>175.72</v>
      </c>
      <c r="S25" s="16">
        <v>164.62</v>
      </c>
      <c r="T25" s="16">
        <v>249.6</v>
      </c>
      <c r="U25" s="18">
        <v>167.64</v>
      </c>
    </row>
    <row r="26" spans="1:21" x14ac:dyDescent="0.35">
      <c r="A26" s="22">
        <v>17</v>
      </c>
      <c r="B26" s="64">
        <v>180.9</v>
      </c>
      <c r="C26" s="3">
        <v>167.73</v>
      </c>
      <c r="D26" s="3">
        <v>180.57</v>
      </c>
      <c r="E26" s="3">
        <v>177.78</v>
      </c>
      <c r="F26" s="3">
        <v>180.25</v>
      </c>
      <c r="G26" s="3">
        <v>188.41</v>
      </c>
      <c r="H26" s="3">
        <v>197.56</v>
      </c>
      <c r="I26" s="3">
        <v>206.86</v>
      </c>
      <c r="J26" s="3">
        <v>215.34</v>
      </c>
      <c r="K26" s="3">
        <v>176.1</v>
      </c>
      <c r="L26" s="3">
        <v>198.65</v>
      </c>
      <c r="M26" s="3">
        <v>244.1</v>
      </c>
      <c r="N26" s="3">
        <v>182.34</v>
      </c>
      <c r="O26" s="3">
        <v>189.69</v>
      </c>
      <c r="P26" s="3">
        <v>165.25</v>
      </c>
      <c r="Q26" s="3">
        <v>183.96</v>
      </c>
      <c r="R26" s="3">
        <v>181.5</v>
      </c>
      <c r="S26" s="16">
        <v>170.13</v>
      </c>
      <c r="T26" s="16">
        <v>258.51</v>
      </c>
      <c r="U26" s="18">
        <v>172.97</v>
      </c>
    </row>
    <row r="27" spans="1:21" x14ac:dyDescent="0.35">
      <c r="A27" s="22">
        <v>18</v>
      </c>
      <c r="B27" s="64">
        <v>188.77</v>
      </c>
      <c r="C27" s="3">
        <v>173</v>
      </c>
      <c r="D27" s="3">
        <v>186.85</v>
      </c>
      <c r="E27" s="3">
        <v>183.79</v>
      </c>
      <c r="F27" s="3">
        <v>186.31</v>
      </c>
      <c r="G27" s="3">
        <v>195.41</v>
      </c>
      <c r="H27" s="3">
        <v>205.13</v>
      </c>
      <c r="I27" s="3">
        <v>214.74</v>
      </c>
      <c r="J27" s="3">
        <v>224.15</v>
      </c>
      <c r="K27" s="3">
        <v>182.31</v>
      </c>
      <c r="L27" s="3">
        <v>205.3</v>
      </c>
      <c r="M27" s="3">
        <v>253.44</v>
      </c>
      <c r="N27" s="3">
        <v>189.07</v>
      </c>
      <c r="O27" s="3">
        <v>197.3</v>
      </c>
      <c r="P27" s="3">
        <v>170.68</v>
      </c>
      <c r="Q27" s="3">
        <v>189.64</v>
      </c>
      <c r="R27" s="3">
        <v>187.48</v>
      </c>
      <c r="S27" s="16">
        <v>175.78</v>
      </c>
      <c r="T27" s="16">
        <v>267.44</v>
      </c>
      <c r="U27" s="18">
        <v>178.42</v>
      </c>
    </row>
    <row r="28" spans="1:21" x14ac:dyDescent="0.35">
      <c r="A28" s="22">
        <v>19</v>
      </c>
      <c r="B28" s="64">
        <v>196.12</v>
      </c>
      <c r="C28" s="3">
        <v>178.32</v>
      </c>
      <c r="D28" s="3">
        <v>193.1</v>
      </c>
      <c r="E28" s="3">
        <v>189.76</v>
      </c>
      <c r="F28" s="3">
        <v>192.45</v>
      </c>
      <c r="G28" s="3">
        <v>202.23</v>
      </c>
      <c r="H28" s="3">
        <v>212.32</v>
      </c>
      <c r="I28" s="3">
        <v>222.63</v>
      </c>
      <c r="J28" s="3">
        <v>232.49</v>
      </c>
      <c r="K28" s="3">
        <v>189.4</v>
      </c>
      <c r="L28" s="3">
        <v>212.06</v>
      </c>
      <c r="M28" s="3">
        <v>262.76</v>
      </c>
      <c r="N28" s="3">
        <v>195.92</v>
      </c>
      <c r="O28" s="3">
        <v>204.88</v>
      </c>
      <c r="P28" s="3">
        <v>175.32</v>
      </c>
      <c r="Q28" s="3">
        <v>194.8</v>
      </c>
      <c r="R28" s="3">
        <v>193.22</v>
      </c>
      <c r="S28" s="16">
        <v>181.45</v>
      </c>
      <c r="T28" s="16">
        <v>276.35000000000002</v>
      </c>
      <c r="U28" s="18">
        <v>183.65</v>
      </c>
    </row>
    <row r="29" spans="1:21" x14ac:dyDescent="0.35">
      <c r="A29" s="22">
        <v>20</v>
      </c>
      <c r="B29" s="64">
        <v>204.49</v>
      </c>
      <c r="C29" s="3">
        <v>183.65</v>
      </c>
      <c r="D29" s="3">
        <v>199.38</v>
      </c>
      <c r="E29" s="3">
        <v>196.33</v>
      </c>
      <c r="F29" s="3">
        <v>198.18</v>
      </c>
      <c r="G29" s="3">
        <v>209.13</v>
      </c>
      <c r="H29" s="3">
        <v>219.61</v>
      </c>
      <c r="I29" s="3">
        <v>230.52</v>
      </c>
      <c r="J29" s="3">
        <v>242.1</v>
      </c>
      <c r="K29" s="3">
        <v>195.66</v>
      </c>
      <c r="L29" s="3">
        <v>219.13</v>
      </c>
      <c r="M29" s="3">
        <v>272.10000000000002</v>
      </c>
      <c r="N29" s="3">
        <v>203.98</v>
      </c>
      <c r="O29" s="3">
        <v>212.46</v>
      </c>
      <c r="P29" s="3">
        <v>180.78</v>
      </c>
      <c r="Q29" s="3">
        <v>200.67</v>
      </c>
      <c r="R29" s="3">
        <v>199.63</v>
      </c>
      <c r="S29" s="16">
        <v>187.1</v>
      </c>
      <c r="T29" s="16">
        <v>285.27</v>
      </c>
      <c r="U29" s="18">
        <v>188.95</v>
      </c>
    </row>
    <row r="30" spans="1:21" x14ac:dyDescent="0.35">
      <c r="A30" s="22">
        <v>21</v>
      </c>
      <c r="B30" s="64">
        <v>210.36</v>
      </c>
      <c r="C30" s="3">
        <v>187.37</v>
      </c>
      <c r="D30" s="3">
        <v>205.45</v>
      </c>
      <c r="E30" s="3">
        <v>200.69</v>
      </c>
      <c r="F30" s="3">
        <v>201.84</v>
      </c>
      <c r="G30" s="3">
        <v>214.52</v>
      </c>
      <c r="H30" s="3">
        <v>224.96</v>
      </c>
      <c r="I30" s="3">
        <v>238.64</v>
      </c>
      <c r="J30" s="3">
        <v>248.3</v>
      </c>
      <c r="K30" s="3">
        <v>200.6</v>
      </c>
      <c r="L30" s="3">
        <v>224.11</v>
      </c>
      <c r="M30" s="3">
        <v>281.67</v>
      </c>
      <c r="N30" s="3">
        <v>209.61</v>
      </c>
      <c r="O30" s="3">
        <v>215.86</v>
      </c>
      <c r="P30" s="3">
        <v>183.97</v>
      </c>
      <c r="Q30" s="3">
        <v>203.73</v>
      </c>
      <c r="R30" s="3">
        <v>203.18</v>
      </c>
      <c r="S30" s="16">
        <v>190.74</v>
      </c>
      <c r="T30" s="16">
        <v>294.19</v>
      </c>
      <c r="U30" s="18">
        <v>194.25</v>
      </c>
    </row>
    <row r="31" spans="1:21" x14ac:dyDescent="0.35">
      <c r="A31" s="22">
        <v>22</v>
      </c>
      <c r="B31" s="64">
        <v>215.95</v>
      </c>
      <c r="C31" s="3">
        <v>191.29</v>
      </c>
      <c r="D31" s="3">
        <v>211.73</v>
      </c>
      <c r="E31" s="3">
        <v>205.61</v>
      </c>
      <c r="F31" s="3">
        <v>207.02</v>
      </c>
      <c r="G31" s="3">
        <v>220.23</v>
      </c>
      <c r="H31" s="3">
        <v>230.42</v>
      </c>
      <c r="I31" s="3">
        <v>246.53</v>
      </c>
      <c r="J31" s="3">
        <v>254.73</v>
      </c>
      <c r="K31" s="3">
        <v>205.74</v>
      </c>
      <c r="L31" s="3">
        <v>229.55</v>
      </c>
      <c r="M31" s="3">
        <v>291.01</v>
      </c>
      <c r="N31" s="3">
        <v>215.96</v>
      </c>
      <c r="O31" s="3">
        <v>219.26</v>
      </c>
      <c r="P31" s="3">
        <v>187.68</v>
      </c>
      <c r="Q31" s="3">
        <v>206.76</v>
      </c>
      <c r="R31" s="3">
        <v>208.23</v>
      </c>
      <c r="S31" s="16">
        <v>195.04</v>
      </c>
      <c r="T31" s="16">
        <v>303.11</v>
      </c>
      <c r="U31" s="18">
        <v>199.61</v>
      </c>
    </row>
    <row r="32" spans="1:21" x14ac:dyDescent="0.35">
      <c r="A32" s="22">
        <v>23</v>
      </c>
      <c r="B32" s="64">
        <v>222.41</v>
      </c>
      <c r="C32" s="3">
        <v>195.3</v>
      </c>
      <c r="D32" s="3">
        <v>217.99</v>
      </c>
      <c r="E32" s="3">
        <v>209.85</v>
      </c>
      <c r="F32" s="3">
        <v>211.11</v>
      </c>
      <c r="G32" s="3">
        <v>225.63</v>
      </c>
      <c r="H32" s="3">
        <v>235.62</v>
      </c>
      <c r="I32" s="3">
        <v>254.43</v>
      </c>
      <c r="J32" s="3">
        <v>261.04000000000002</v>
      </c>
      <c r="K32" s="3">
        <v>210.84</v>
      </c>
      <c r="L32" s="3">
        <v>234.41</v>
      </c>
      <c r="M32" s="3">
        <v>300.33</v>
      </c>
      <c r="N32" s="3">
        <v>221.57</v>
      </c>
      <c r="O32" s="3">
        <v>225.84</v>
      </c>
      <c r="P32" s="3">
        <v>192.34</v>
      </c>
      <c r="Q32" s="3">
        <v>211.81</v>
      </c>
      <c r="R32" s="3">
        <v>212.84</v>
      </c>
      <c r="S32" s="16">
        <v>199.42</v>
      </c>
      <c r="T32" s="16">
        <v>312.02999999999997</v>
      </c>
      <c r="U32" s="18">
        <v>204.78</v>
      </c>
    </row>
    <row r="33" spans="1:21" x14ac:dyDescent="0.35">
      <c r="A33" s="22">
        <v>24</v>
      </c>
      <c r="B33" s="64">
        <v>228.35</v>
      </c>
      <c r="C33" s="3">
        <v>199.07</v>
      </c>
      <c r="D33" s="3">
        <v>224.26</v>
      </c>
      <c r="E33" s="3">
        <v>214.66</v>
      </c>
      <c r="F33" s="3">
        <v>215.82</v>
      </c>
      <c r="G33" s="3">
        <v>230.49</v>
      </c>
      <c r="H33" s="3">
        <v>241.25</v>
      </c>
      <c r="I33" s="3">
        <v>262.32</v>
      </c>
      <c r="J33" s="3">
        <v>266.87</v>
      </c>
      <c r="K33" s="3">
        <v>215.93</v>
      </c>
      <c r="L33" s="3">
        <v>239.69</v>
      </c>
      <c r="M33" s="3">
        <v>309.68</v>
      </c>
      <c r="N33" s="3">
        <v>227.56</v>
      </c>
      <c r="O33" s="3">
        <v>232.43</v>
      </c>
      <c r="P33" s="3">
        <v>196.26</v>
      </c>
      <c r="Q33" s="3">
        <v>215.97</v>
      </c>
      <c r="R33" s="3">
        <v>217.16</v>
      </c>
      <c r="S33" s="16">
        <v>203.06</v>
      </c>
      <c r="T33" s="16">
        <v>315.04000000000002</v>
      </c>
      <c r="U33" s="18">
        <v>210.28</v>
      </c>
    </row>
    <row r="34" spans="1:21" x14ac:dyDescent="0.35">
      <c r="A34" s="22">
        <v>25</v>
      </c>
      <c r="B34" s="64">
        <v>234.61</v>
      </c>
      <c r="C34" s="3">
        <v>202.85</v>
      </c>
      <c r="D34" s="3">
        <v>230.53</v>
      </c>
      <c r="E34" s="3">
        <v>219.38</v>
      </c>
      <c r="F34" s="3">
        <v>219.66</v>
      </c>
      <c r="G34" s="3">
        <v>236.6</v>
      </c>
      <c r="H34" s="3">
        <v>246.97</v>
      </c>
      <c r="I34" s="3">
        <v>270.20999999999998</v>
      </c>
      <c r="J34" s="3">
        <v>273.37</v>
      </c>
      <c r="K34" s="3">
        <v>220.89</v>
      </c>
      <c r="L34" s="3">
        <v>244.62</v>
      </c>
      <c r="M34" s="3">
        <v>319.02</v>
      </c>
      <c r="N34" s="3">
        <v>233.51</v>
      </c>
      <c r="O34" s="3">
        <v>239.03</v>
      </c>
      <c r="P34" s="3">
        <v>198.95</v>
      </c>
      <c r="Q34" s="3">
        <v>219.49</v>
      </c>
      <c r="R34" s="3">
        <v>221.11</v>
      </c>
      <c r="S34" s="16">
        <v>207.19</v>
      </c>
      <c r="T34" s="16">
        <v>323.8</v>
      </c>
      <c r="U34" s="18">
        <v>215.52</v>
      </c>
    </row>
    <row r="35" spans="1:21" x14ac:dyDescent="0.35">
      <c r="A35" s="22">
        <v>26</v>
      </c>
      <c r="B35" s="64">
        <v>239.91</v>
      </c>
      <c r="C35" s="3">
        <v>206.39</v>
      </c>
      <c r="D35" s="3">
        <v>236.79</v>
      </c>
      <c r="E35" s="3">
        <v>223.18</v>
      </c>
      <c r="F35" s="3">
        <v>223.74</v>
      </c>
      <c r="G35" s="3">
        <v>241.33</v>
      </c>
      <c r="H35" s="3">
        <v>252.18</v>
      </c>
      <c r="I35" s="3">
        <v>278.08999999999997</v>
      </c>
      <c r="J35" s="3">
        <v>281.02</v>
      </c>
      <c r="K35" s="3">
        <v>224.95</v>
      </c>
      <c r="L35" s="3">
        <v>249.66</v>
      </c>
      <c r="M35" s="3">
        <v>328.35</v>
      </c>
      <c r="N35" s="3">
        <v>238.76</v>
      </c>
      <c r="O35" s="3">
        <v>245.61</v>
      </c>
      <c r="P35" s="3">
        <v>203.22</v>
      </c>
      <c r="Q35" s="3">
        <v>222.93</v>
      </c>
      <c r="R35" s="3">
        <v>225.25</v>
      </c>
      <c r="S35" s="16">
        <v>211.14</v>
      </c>
      <c r="T35" s="16">
        <v>332.56</v>
      </c>
      <c r="U35" s="18">
        <v>220.91</v>
      </c>
    </row>
    <row r="36" spans="1:21" x14ac:dyDescent="0.35">
      <c r="A36" s="22">
        <v>27</v>
      </c>
      <c r="B36" s="64">
        <v>245.84</v>
      </c>
      <c r="C36" s="3">
        <v>210.24</v>
      </c>
      <c r="D36" s="3">
        <v>243.06</v>
      </c>
      <c r="E36" s="3">
        <v>227.71</v>
      </c>
      <c r="F36" s="3">
        <v>227.94</v>
      </c>
      <c r="G36" s="3">
        <v>245.83</v>
      </c>
      <c r="H36" s="3">
        <v>257.74</v>
      </c>
      <c r="I36" s="3">
        <v>286.01</v>
      </c>
      <c r="J36" s="3">
        <v>288.99</v>
      </c>
      <c r="K36" s="3">
        <v>230.13</v>
      </c>
      <c r="L36" s="3">
        <v>254.21</v>
      </c>
      <c r="M36" s="3">
        <v>337.67</v>
      </c>
      <c r="N36" s="3">
        <v>244.73</v>
      </c>
      <c r="O36" s="3">
        <v>252.2</v>
      </c>
      <c r="P36" s="3">
        <v>206.62</v>
      </c>
      <c r="Q36" s="3">
        <v>226.56</v>
      </c>
      <c r="R36" s="3">
        <v>229.85</v>
      </c>
      <c r="S36" s="16">
        <v>214.99</v>
      </c>
      <c r="T36" s="16">
        <v>334.91</v>
      </c>
      <c r="U36" s="18">
        <v>226.24</v>
      </c>
    </row>
    <row r="37" spans="1:21" x14ac:dyDescent="0.35">
      <c r="A37" s="22">
        <v>28</v>
      </c>
      <c r="B37" s="64">
        <v>251.4</v>
      </c>
      <c r="C37" s="3">
        <v>213.59</v>
      </c>
      <c r="D37" s="3">
        <v>249.33</v>
      </c>
      <c r="E37" s="3">
        <v>231.87</v>
      </c>
      <c r="F37" s="3">
        <v>231.58</v>
      </c>
      <c r="G37" s="3">
        <v>250.79</v>
      </c>
      <c r="H37" s="3">
        <v>262.20999999999998</v>
      </c>
      <c r="I37" s="3">
        <v>293.89999999999998</v>
      </c>
      <c r="J37" s="3">
        <v>296.98</v>
      </c>
      <c r="K37" s="3">
        <v>234.5</v>
      </c>
      <c r="L37" s="3">
        <v>258.92</v>
      </c>
      <c r="M37" s="3">
        <v>347.01</v>
      </c>
      <c r="N37" s="3">
        <v>250.82</v>
      </c>
      <c r="O37" s="3">
        <v>258.77999999999997</v>
      </c>
      <c r="P37" s="3">
        <v>210.13</v>
      </c>
      <c r="Q37" s="3">
        <v>230.53</v>
      </c>
      <c r="R37" s="3">
        <v>233.81</v>
      </c>
      <c r="S37" s="16">
        <v>219.24</v>
      </c>
      <c r="T37" s="16">
        <v>343.5</v>
      </c>
      <c r="U37" s="18">
        <v>231.48</v>
      </c>
    </row>
    <row r="38" spans="1:21" x14ac:dyDescent="0.35">
      <c r="A38" s="22">
        <v>29</v>
      </c>
      <c r="B38" s="64">
        <v>257.32</v>
      </c>
      <c r="C38" s="3">
        <v>216.93</v>
      </c>
      <c r="D38" s="3">
        <v>255.59</v>
      </c>
      <c r="E38" s="3">
        <v>236.02</v>
      </c>
      <c r="F38" s="3">
        <v>235.66</v>
      </c>
      <c r="G38" s="3">
        <v>255.85</v>
      </c>
      <c r="H38" s="3">
        <v>266.70999999999998</v>
      </c>
      <c r="I38" s="3">
        <v>301.77999999999997</v>
      </c>
      <c r="J38" s="3">
        <v>304.95</v>
      </c>
      <c r="K38" s="3">
        <v>238.85</v>
      </c>
      <c r="L38" s="3">
        <v>263.82</v>
      </c>
      <c r="M38" s="3">
        <v>356.35</v>
      </c>
      <c r="N38" s="3">
        <v>256.94</v>
      </c>
      <c r="O38" s="3">
        <v>265.37</v>
      </c>
      <c r="P38" s="3">
        <v>214.53</v>
      </c>
      <c r="Q38" s="3">
        <v>233.87</v>
      </c>
      <c r="R38" s="3">
        <v>237.37</v>
      </c>
      <c r="S38" s="16">
        <v>221.08</v>
      </c>
      <c r="T38" s="16">
        <v>352.09</v>
      </c>
      <c r="U38" s="18">
        <v>236.83</v>
      </c>
    </row>
    <row r="39" spans="1:21" x14ac:dyDescent="0.35">
      <c r="A39" s="22">
        <v>30</v>
      </c>
      <c r="B39" s="64">
        <v>263.04000000000002</v>
      </c>
      <c r="C39" s="3">
        <v>220.44</v>
      </c>
      <c r="D39" s="3">
        <v>261.85000000000002</v>
      </c>
      <c r="E39" s="3">
        <v>240.42</v>
      </c>
      <c r="F39" s="3">
        <v>239.28</v>
      </c>
      <c r="G39" s="3">
        <v>260.20999999999998</v>
      </c>
      <c r="H39" s="3">
        <v>271.26</v>
      </c>
      <c r="I39" s="3">
        <v>309.67</v>
      </c>
      <c r="J39" s="3">
        <v>312.92</v>
      </c>
      <c r="K39" s="3">
        <v>244.1</v>
      </c>
      <c r="L39" s="3">
        <v>268.39</v>
      </c>
      <c r="M39" s="3">
        <v>365.69</v>
      </c>
      <c r="N39" s="3">
        <v>263.16000000000003</v>
      </c>
      <c r="O39" s="3">
        <v>271.95999999999998</v>
      </c>
      <c r="P39" s="3">
        <v>217.52</v>
      </c>
      <c r="Q39" s="3">
        <v>237.34</v>
      </c>
      <c r="R39" s="3">
        <v>242.18</v>
      </c>
      <c r="S39" s="16">
        <v>225.76</v>
      </c>
      <c r="T39" s="16">
        <v>360.68</v>
      </c>
      <c r="U39" s="18">
        <v>242.18</v>
      </c>
    </row>
    <row r="40" spans="1:21" x14ac:dyDescent="0.35">
      <c r="A40" s="22">
        <v>31</v>
      </c>
      <c r="B40" s="64">
        <v>267.47000000000003</v>
      </c>
      <c r="C40" s="3">
        <v>223.51</v>
      </c>
      <c r="D40" s="3">
        <v>267.87</v>
      </c>
      <c r="E40" s="3">
        <v>244.01</v>
      </c>
      <c r="F40" s="3">
        <v>243.26</v>
      </c>
      <c r="G40" s="3">
        <v>264.13</v>
      </c>
      <c r="H40" s="3">
        <v>276.42</v>
      </c>
      <c r="I40" s="3">
        <v>317.57</v>
      </c>
      <c r="J40" s="3">
        <v>320.3</v>
      </c>
      <c r="K40" s="3">
        <v>247.42</v>
      </c>
      <c r="L40" s="3">
        <v>272.69</v>
      </c>
      <c r="M40" s="3">
        <v>374.65</v>
      </c>
      <c r="N40" s="3">
        <v>269.05</v>
      </c>
      <c r="O40" s="3">
        <v>278.27999999999997</v>
      </c>
      <c r="P40" s="3">
        <v>220.49</v>
      </c>
      <c r="Q40" s="3">
        <v>239.9</v>
      </c>
      <c r="R40" s="3">
        <v>246.14</v>
      </c>
      <c r="S40" s="16">
        <v>229.29</v>
      </c>
      <c r="T40" s="16">
        <v>365.27</v>
      </c>
      <c r="U40" s="18">
        <v>247.5</v>
      </c>
    </row>
    <row r="41" spans="1:21" x14ac:dyDescent="0.35">
      <c r="A41" s="22">
        <v>32</v>
      </c>
      <c r="B41" s="64">
        <v>273.16000000000003</v>
      </c>
      <c r="C41" s="3">
        <v>226.97</v>
      </c>
      <c r="D41" s="3">
        <v>274.14</v>
      </c>
      <c r="E41" s="3">
        <v>247.96</v>
      </c>
      <c r="F41" s="3">
        <v>247.72</v>
      </c>
      <c r="G41" s="3">
        <v>269.41000000000003</v>
      </c>
      <c r="H41" s="3">
        <v>281.87</v>
      </c>
      <c r="I41" s="3">
        <v>325.47000000000003</v>
      </c>
      <c r="J41" s="3">
        <v>328.25</v>
      </c>
      <c r="K41" s="3">
        <v>252.15</v>
      </c>
      <c r="L41" s="3">
        <v>277.06</v>
      </c>
      <c r="M41" s="3">
        <v>384</v>
      </c>
      <c r="N41" s="3">
        <v>275.61</v>
      </c>
      <c r="O41" s="3">
        <v>284.85000000000002</v>
      </c>
      <c r="P41" s="3">
        <v>223.36</v>
      </c>
      <c r="Q41" s="3">
        <v>243.66</v>
      </c>
      <c r="R41" s="3">
        <v>247.41</v>
      </c>
      <c r="S41" s="16">
        <v>232.55</v>
      </c>
      <c r="T41" s="16">
        <v>373.84</v>
      </c>
      <c r="U41" s="18">
        <v>253.18</v>
      </c>
    </row>
    <row r="42" spans="1:21" x14ac:dyDescent="0.35">
      <c r="A42" s="22">
        <v>33</v>
      </c>
      <c r="B42" s="64">
        <v>278.67</v>
      </c>
      <c r="C42" s="3">
        <v>229.9</v>
      </c>
      <c r="D42" s="3">
        <v>280.39</v>
      </c>
      <c r="E42" s="3">
        <v>251.72</v>
      </c>
      <c r="F42" s="3">
        <v>253.03</v>
      </c>
      <c r="G42" s="3">
        <v>273.2</v>
      </c>
      <c r="H42" s="3">
        <v>286.5</v>
      </c>
      <c r="I42" s="3">
        <v>333.36</v>
      </c>
      <c r="J42" s="3">
        <v>336.21</v>
      </c>
      <c r="K42" s="3">
        <v>256.70999999999998</v>
      </c>
      <c r="L42" s="3">
        <v>281.44</v>
      </c>
      <c r="M42" s="3">
        <v>393.32</v>
      </c>
      <c r="N42" s="3">
        <v>281.93</v>
      </c>
      <c r="O42" s="3">
        <v>291.45</v>
      </c>
      <c r="P42" s="3">
        <v>226.55</v>
      </c>
      <c r="Q42" s="3">
        <v>246.61</v>
      </c>
      <c r="R42" s="3">
        <v>253.52</v>
      </c>
      <c r="S42" s="16">
        <v>236.19</v>
      </c>
      <c r="T42" s="16">
        <v>382.38</v>
      </c>
      <c r="U42" s="18">
        <v>258.57</v>
      </c>
    </row>
    <row r="43" spans="1:21" x14ac:dyDescent="0.35">
      <c r="A43" s="22">
        <v>34</v>
      </c>
      <c r="B43" s="64">
        <v>282.82</v>
      </c>
      <c r="C43" s="3">
        <v>233.16</v>
      </c>
      <c r="D43" s="3">
        <v>286.67</v>
      </c>
      <c r="E43" s="3">
        <v>255.59</v>
      </c>
      <c r="F43" s="3">
        <v>258.38</v>
      </c>
      <c r="G43" s="3">
        <v>278.36</v>
      </c>
      <c r="H43" s="3">
        <v>290.17</v>
      </c>
      <c r="I43" s="3">
        <v>341.25</v>
      </c>
      <c r="J43" s="3">
        <v>344.17</v>
      </c>
      <c r="K43" s="3">
        <v>260.14999999999998</v>
      </c>
      <c r="L43" s="3">
        <v>285.56</v>
      </c>
      <c r="M43" s="3">
        <v>402.63</v>
      </c>
      <c r="N43" s="3">
        <v>287.74</v>
      </c>
      <c r="O43" s="3">
        <v>298.02</v>
      </c>
      <c r="P43" s="3">
        <v>229.34</v>
      </c>
      <c r="Q43" s="3">
        <v>250.13</v>
      </c>
      <c r="R43" s="3">
        <v>256.85000000000002</v>
      </c>
      <c r="S43" s="16">
        <v>239.33</v>
      </c>
      <c r="T43" s="16">
        <v>390.9</v>
      </c>
      <c r="U43" s="18">
        <v>263.58999999999997</v>
      </c>
    </row>
    <row r="44" spans="1:21" x14ac:dyDescent="0.35">
      <c r="A44" s="22">
        <v>35</v>
      </c>
      <c r="B44" s="64">
        <v>287.72000000000003</v>
      </c>
      <c r="C44" s="3">
        <v>236.36</v>
      </c>
      <c r="D44" s="3">
        <v>292.91000000000003</v>
      </c>
      <c r="E44" s="3">
        <v>259.52</v>
      </c>
      <c r="F44" s="3">
        <v>263.72000000000003</v>
      </c>
      <c r="G44" s="3">
        <v>282.95</v>
      </c>
      <c r="H44" s="3">
        <v>294.52999999999997</v>
      </c>
      <c r="I44" s="3">
        <v>349.15</v>
      </c>
      <c r="J44" s="3">
        <v>352.14</v>
      </c>
      <c r="K44" s="3">
        <v>264.58</v>
      </c>
      <c r="L44" s="3">
        <v>289.22000000000003</v>
      </c>
      <c r="M44" s="3">
        <v>411.96</v>
      </c>
      <c r="N44" s="3">
        <v>294.60000000000002</v>
      </c>
      <c r="O44" s="3">
        <v>304.58999999999997</v>
      </c>
      <c r="P44" s="3">
        <v>232.76</v>
      </c>
      <c r="Q44" s="3">
        <v>252.82</v>
      </c>
      <c r="R44" s="3">
        <v>260.36</v>
      </c>
      <c r="S44" s="16">
        <v>242.93</v>
      </c>
      <c r="T44" s="16">
        <v>399.44</v>
      </c>
      <c r="U44" s="18">
        <v>268.86</v>
      </c>
    </row>
    <row r="45" spans="1:21" x14ac:dyDescent="0.35">
      <c r="A45" s="22">
        <v>36</v>
      </c>
      <c r="B45" s="64">
        <v>292.45999999999998</v>
      </c>
      <c r="C45" s="3">
        <v>239</v>
      </c>
      <c r="D45" s="3">
        <v>299.19</v>
      </c>
      <c r="E45" s="3">
        <v>262.58</v>
      </c>
      <c r="F45" s="3">
        <v>269.07</v>
      </c>
      <c r="G45" s="3">
        <v>288.94</v>
      </c>
      <c r="H45" s="3">
        <v>299.22000000000003</v>
      </c>
      <c r="I45" s="3">
        <v>357.04</v>
      </c>
      <c r="J45" s="3">
        <v>360.09</v>
      </c>
      <c r="K45" s="3">
        <v>267.74</v>
      </c>
      <c r="L45" s="3">
        <v>293.64999999999998</v>
      </c>
      <c r="M45" s="3">
        <v>421.29</v>
      </c>
      <c r="N45" s="3">
        <v>300.17</v>
      </c>
      <c r="O45" s="3">
        <v>311.18</v>
      </c>
      <c r="P45" s="3">
        <v>235.5</v>
      </c>
      <c r="Q45" s="3">
        <v>255.98</v>
      </c>
      <c r="R45" s="3">
        <v>264.04000000000002</v>
      </c>
      <c r="S45" s="16">
        <v>246.65</v>
      </c>
      <c r="T45" s="16">
        <v>408.01</v>
      </c>
      <c r="U45" s="18">
        <v>274.35000000000002</v>
      </c>
    </row>
    <row r="46" spans="1:21" x14ac:dyDescent="0.35">
      <c r="A46" s="22">
        <v>37</v>
      </c>
      <c r="B46" s="64">
        <v>296.37</v>
      </c>
      <c r="C46" s="3">
        <v>242.45</v>
      </c>
      <c r="D46" s="3">
        <v>305.43</v>
      </c>
      <c r="E46" s="3">
        <v>266.06</v>
      </c>
      <c r="F46" s="3">
        <v>274.39999999999998</v>
      </c>
      <c r="G46" s="3">
        <v>294.92</v>
      </c>
      <c r="H46" s="3">
        <v>304.16000000000003</v>
      </c>
      <c r="I46" s="3">
        <v>364.94</v>
      </c>
      <c r="J46" s="3">
        <v>368.06</v>
      </c>
      <c r="K46" s="3">
        <v>272.52</v>
      </c>
      <c r="L46" s="3">
        <v>298.97000000000003</v>
      </c>
      <c r="M46" s="3">
        <v>430.62</v>
      </c>
      <c r="N46" s="3">
        <v>306.55</v>
      </c>
      <c r="O46" s="3">
        <v>317.76</v>
      </c>
      <c r="P46" s="3">
        <v>238.39</v>
      </c>
      <c r="Q46" s="3">
        <v>258.95999999999998</v>
      </c>
      <c r="R46" s="3">
        <v>267.02</v>
      </c>
      <c r="S46" s="16">
        <v>250.22</v>
      </c>
      <c r="T46" s="16">
        <v>416.54</v>
      </c>
      <c r="U46" s="18">
        <v>279.79000000000002</v>
      </c>
    </row>
    <row r="47" spans="1:21" x14ac:dyDescent="0.35">
      <c r="A47" s="22">
        <v>38</v>
      </c>
      <c r="B47" s="64">
        <v>300.86</v>
      </c>
      <c r="C47" s="3">
        <v>244.61</v>
      </c>
      <c r="D47" s="3">
        <v>311.70999999999998</v>
      </c>
      <c r="E47" s="3">
        <v>270.20999999999998</v>
      </c>
      <c r="F47" s="3">
        <v>279.74</v>
      </c>
      <c r="G47" s="3">
        <v>300.94</v>
      </c>
      <c r="H47" s="3">
        <v>309.16000000000003</v>
      </c>
      <c r="I47" s="3">
        <v>372.82</v>
      </c>
      <c r="J47" s="3">
        <v>376.02</v>
      </c>
      <c r="K47" s="3">
        <v>276.33999999999997</v>
      </c>
      <c r="L47" s="3">
        <v>305.02</v>
      </c>
      <c r="M47" s="3">
        <v>439.95</v>
      </c>
      <c r="N47" s="3">
        <v>313.58</v>
      </c>
      <c r="O47" s="3">
        <v>324.35000000000002</v>
      </c>
      <c r="P47" s="3">
        <v>240.98</v>
      </c>
      <c r="Q47" s="3">
        <v>263.13</v>
      </c>
      <c r="R47" s="3">
        <v>270.11</v>
      </c>
      <c r="S47" s="16">
        <v>254.7</v>
      </c>
      <c r="T47" s="16">
        <v>425.06</v>
      </c>
      <c r="U47" s="18">
        <v>284.72000000000003</v>
      </c>
    </row>
    <row r="48" spans="1:21" x14ac:dyDescent="0.35">
      <c r="A48" s="22">
        <v>39</v>
      </c>
      <c r="B48" s="64">
        <v>307.57</v>
      </c>
      <c r="C48" s="3">
        <v>247.88</v>
      </c>
      <c r="D48" s="3">
        <v>317.95999999999998</v>
      </c>
      <c r="E48" s="3">
        <v>272.51</v>
      </c>
      <c r="F48" s="3">
        <v>285.08</v>
      </c>
      <c r="G48" s="3">
        <v>306.92</v>
      </c>
      <c r="H48" s="3">
        <v>313.57</v>
      </c>
      <c r="I48" s="3">
        <v>380.73</v>
      </c>
      <c r="J48" s="3">
        <v>384</v>
      </c>
      <c r="K48" s="3">
        <v>279.51</v>
      </c>
      <c r="L48" s="3">
        <v>311.07</v>
      </c>
      <c r="M48" s="3">
        <v>449.26</v>
      </c>
      <c r="N48" s="3">
        <v>318.58999999999997</v>
      </c>
      <c r="O48" s="3">
        <v>330.93</v>
      </c>
      <c r="P48" s="3">
        <v>243.99</v>
      </c>
      <c r="Q48" s="3">
        <v>264.85000000000002</v>
      </c>
      <c r="R48" s="3">
        <v>273.41000000000003</v>
      </c>
      <c r="S48" s="16">
        <v>259.17</v>
      </c>
      <c r="T48" s="16">
        <v>433.6</v>
      </c>
      <c r="U48" s="18">
        <v>290.18</v>
      </c>
    </row>
    <row r="49" spans="1:21" x14ac:dyDescent="0.35">
      <c r="A49" s="22">
        <v>40</v>
      </c>
      <c r="B49" s="64">
        <v>309.92</v>
      </c>
      <c r="C49" s="3">
        <v>250.25</v>
      </c>
      <c r="D49" s="3">
        <v>324.22000000000003</v>
      </c>
      <c r="E49" s="3">
        <v>276.32</v>
      </c>
      <c r="F49" s="3">
        <v>290.43</v>
      </c>
      <c r="G49" s="3">
        <v>312.92</v>
      </c>
      <c r="H49" s="3">
        <v>319.52</v>
      </c>
      <c r="I49" s="3">
        <v>388.64</v>
      </c>
      <c r="J49" s="3">
        <v>391.94</v>
      </c>
      <c r="K49" s="3">
        <v>284.51</v>
      </c>
      <c r="L49" s="3">
        <v>317.13</v>
      </c>
      <c r="M49" s="3">
        <v>458.6</v>
      </c>
      <c r="N49" s="3">
        <v>325.77</v>
      </c>
      <c r="O49" s="3">
        <v>337.5</v>
      </c>
      <c r="P49" s="3">
        <v>247.26</v>
      </c>
      <c r="Q49" s="3">
        <v>268.14999999999998</v>
      </c>
      <c r="R49" s="3">
        <v>276.05</v>
      </c>
      <c r="S49" s="16">
        <v>263.67</v>
      </c>
      <c r="T49" s="16">
        <v>442.14</v>
      </c>
      <c r="U49" s="18">
        <v>296.39999999999998</v>
      </c>
    </row>
    <row r="50" spans="1:21" x14ac:dyDescent="0.35">
      <c r="A50" s="22">
        <v>41</v>
      </c>
      <c r="B50" s="64">
        <v>316.39999999999998</v>
      </c>
      <c r="C50" s="3">
        <v>255.12</v>
      </c>
      <c r="D50" s="3">
        <v>330.17</v>
      </c>
      <c r="E50" s="3">
        <v>280.94</v>
      </c>
      <c r="F50" s="3">
        <v>296.88</v>
      </c>
      <c r="G50" s="3">
        <v>318.91000000000003</v>
      </c>
      <c r="H50" s="3">
        <v>325.63</v>
      </c>
      <c r="I50" s="3">
        <v>397.27</v>
      </c>
      <c r="J50" s="3">
        <v>401.39</v>
      </c>
      <c r="K50" s="3">
        <v>288.51</v>
      </c>
      <c r="L50" s="3">
        <v>326.94</v>
      </c>
      <c r="M50" s="3">
        <v>476.57</v>
      </c>
      <c r="N50" s="3">
        <v>331.33</v>
      </c>
      <c r="O50" s="3">
        <v>344.1</v>
      </c>
      <c r="P50" s="3">
        <v>250.28</v>
      </c>
      <c r="Q50" s="3">
        <v>272.12</v>
      </c>
      <c r="R50" s="3">
        <v>281.67</v>
      </c>
      <c r="S50" s="16">
        <v>268.41000000000003</v>
      </c>
      <c r="T50" s="16">
        <v>451.77</v>
      </c>
      <c r="U50" s="18">
        <v>299.36</v>
      </c>
    </row>
    <row r="51" spans="1:21" x14ac:dyDescent="0.35">
      <c r="A51" s="22">
        <v>42</v>
      </c>
      <c r="B51" s="64">
        <v>323.45999999999998</v>
      </c>
      <c r="C51" s="3">
        <v>259.42</v>
      </c>
      <c r="D51" s="3">
        <v>336.43</v>
      </c>
      <c r="E51" s="3">
        <v>286.89999999999998</v>
      </c>
      <c r="F51" s="3">
        <v>302.24</v>
      </c>
      <c r="G51" s="3">
        <v>324.89999999999998</v>
      </c>
      <c r="H51" s="3">
        <v>331.75</v>
      </c>
      <c r="I51" s="3">
        <v>405.17</v>
      </c>
      <c r="J51" s="3">
        <v>409.37</v>
      </c>
      <c r="K51" s="3">
        <v>294.05</v>
      </c>
      <c r="L51" s="3">
        <v>333.04</v>
      </c>
      <c r="M51" s="3">
        <v>486.06</v>
      </c>
      <c r="N51" s="3">
        <v>336.61</v>
      </c>
      <c r="O51" s="3">
        <v>350.67</v>
      </c>
      <c r="P51" s="3">
        <v>255.77</v>
      </c>
      <c r="Q51" s="3">
        <v>276.92</v>
      </c>
      <c r="R51" s="3">
        <v>286.85000000000002</v>
      </c>
      <c r="S51" s="16">
        <v>272.92</v>
      </c>
      <c r="T51" s="16">
        <v>460.33</v>
      </c>
      <c r="U51" s="18">
        <v>302.45999999999998</v>
      </c>
    </row>
    <row r="52" spans="1:21" x14ac:dyDescent="0.35">
      <c r="A52" s="22">
        <v>43</v>
      </c>
      <c r="B52" s="64">
        <v>330.1</v>
      </c>
      <c r="C52" s="3">
        <v>263.73</v>
      </c>
      <c r="D52" s="3">
        <v>342.68</v>
      </c>
      <c r="E52" s="3">
        <v>292.39</v>
      </c>
      <c r="F52" s="3">
        <v>307.61</v>
      </c>
      <c r="G52" s="3">
        <v>330.9</v>
      </c>
      <c r="H52" s="3">
        <v>337.88</v>
      </c>
      <c r="I52" s="3">
        <v>413.09</v>
      </c>
      <c r="J52" s="3">
        <v>417.39</v>
      </c>
      <c r="K52" s="3">
        <v>300.35000000000002</v>
      </c>
      <c r="L52" s="3">
        <v>339.16</v>
      </c>
      <c r="M52" s="3">
        <v>495.57</v>
      </c>
      <c r="N52" s="3">
        <v>343.67</v>
      </c>
      <c r="O52" s="3">
        <v>357.24</v>
      </c>
      <c r="P52" s="3">
        <v>260</v>
      </c>
      <c r="Q52" s="3">
        <v>281.58999999999997</v>
      </c>
      <c r="R52" s="3">
        <v>291.60000000000002</v>
      </c>
      <c r="S52" s="16">
        <v>277.39</v>
      </c>
      <c r="T52" s="16">
        <v>468.89</v>
      </c>
      <c r="U52" s="18">
        <v>305.10000000000002</v>
      </c>
    </row>
    <row r="53" spans="1:21" x14ac:dyDescent="0.35">
      <c r="A53" s="22">
        <v>44</v>
      </c>
      <c r="B53" s="64">
        <v>337.74</v>
      </c>
      <c r="C53" s="3">
        <v>268.67</v>
      </c>
      <c r="D53" s="3">
        <v>348.94</v>
      </c>
      <c r="E53" s="3">
        <v>297.52</v>
      </c>
      <c r="F53" s="3">
        <v>312.97000000000003</v>
      </c>
      <c r="G53" s="3">
        <v>336.9</v>
      </c>
      <c r="H53" s="3">
        <v>344</v>
      </c>
      <c r="I53" s="3">
        <v>420.99</v>
      </c>
      <c r="J53" s="3">
        <v>425.37</v>
      </c>
      <c r="K53" s="3">
        <v>306.77</v>
      </c>
      <c r="L53" s="3">
        <v>345.29</v>
      </c>
      <c r="M53" s="3">
        <v>505.07</v>
      </c>
      <c r="N53" s="3">
        <v>352.15</v>
      </c>
      <c r="O53" s="3">
        <v>363.83</v>
      </c>
      <c r="P53" s="3">
        <v>265.26</v>
      </c>
      <c r="Q53" s="3">
        <v>285.58</v>
      </c>
      <c r="R53" s="3">
        <v>296.92</v>
      </c>
      <c r="S53" s="16">
        <v>281.88</v>
      </c>
      <c r="T53" s="16">
        <v>477.44</v>
      </c>
      <c r="U53" s="18">
        <v>308.05</v>
      </c>
    </row>
    <row r="54" spans="1:21" x14ac:dyDescent="0.35">
      <c r="A54" s="22">
        <v>45</v>
      </c>
      <c r="B54" s="64">
        <v>345.03</v>
      </c>
      <c r="C54" s="3">
        <v>273.45</v>
      </c>
      <c r="D54" s="3">
        <v>355.18</v>
      </c>
      <c r="E54" s="3">
        <v>302.61</v>
      </c>
      <c r="F54" s="3">
        <v>318.33</v>
      </c>
      <c r="G54" s="3">
        <v>342.9</v>
      </c>
      <c r="H54" s="3">
        <v>350.11</v>
      </c>
      <c r="I54" s="3">
        <v>428.89</v>
      </c>
      <c r="J54" s="3">
        <v>433.36</v>
      </c>
      <c r="K54" s="3">
        <v>310.62</v>
      </c>
      <c r="L54" s="3">
        <v>351.41</v>
      </c>
      <c r="M54" s="3">
        <v>514.55999999999995</v>
      </c>
      <c r="N54" s="3">
        <v>354.9</v>
      </c>
      <c r="O54" s="3">
        <v>370.42</v>
      </c>
      <c r="P54" s="3">
        <v>269.56</v>
      </c>
      <c r="Q54" s="3">
        <v>290.18</v>
      </c>
      <c r="R54" s="3">
        <v>301.98</v>
      </c>
      <c r="S54" s="16">
        <v>286.37</v>
      </c>
      <c r="T54" s="16">
        <v>485.99</v>
      </c>
      <c r="U54" s="18">
        <v>311.49</v>
      </c>
    </row>
    <row r="55" spans="1:21" x14ac:dyDescent="0.35">
      <c r="A55" s="22">
        <v>46</v>
      </c>
      <c r="B55" s="64">
        <v>351.6</v>
      </c>
      <c r="C55" s="3">
        <v>277.89999999999998</v>
      </c>
      <c r="D55" s="3">
        <v>361.45</v>
      </c>
      <c r="E55" s="3">
        <v>307.81</v>
      </c>
      <c r="F55" s="3">
        <v>323.66000000000003</v>
      </c>
      <c r="G55" s="3">
        <v>348.87</v>
      </c>
      <c r="H55" s="3">
        <v>356.23</v>
      </c>
      <c r="I55" s="3">
        <v>436.81</v>
      </c>
      <c r="J55" s="3">
        <v>441.34</v>
      </c>
      <c r="K55" s="3">
        <v>317.22000000000003</v>
      </c>
      <c r="L55" s="3">
        <v>357.52</v>
      </c>
      <c r="M55" s="3">
        <v>524.05999999999995</v>
      </c>
      <c r="N55" s="3">
        <v>363.42</v>
      </c>
      <c r="O55" s="3">
        <v>376.99</v>
      </c>
      <c r="P55" s="3">
        <v>274.81</v>
      </c>
      <c r="Q55" s="3">
        <v>295.98</v>
      </c>
      <c r="R55" s="3">
        <v>306.76</v>
      </c>
      <c r="S55" s="16">
        <v>290.85000000000002</v>
      </c>
      <c r="T55" s="16">
        <v>494.57</v>
      </c>
      <c r="U55" s="18">
        <v>314.55</v>
      </c>
    </row>
    <row r="56" spans="1:21" x14ac:dyDescent="0.35">
      <c r="A56" s="22">
        <v>47</v>
      </c>
      <c r="B56" s="64">
        <v>358.46</v>
      </c>
      <c r="C56" s="3">
        <v>282.45</v>
      </c>
      <c r="D56" s="3">
        <v>367.7</v>
      </c>
      <c r="E56" s="3">
        <v>313.51</v>
      </c>
      <c r="F56" s="3">
        <v>329.03</v>
      </c>
      <c r="G56" s="3">
        <v>354.88</v>
      </c>
      <c r="H56" s="3">
        <v>362.37</v>
      </c>
      <c r="I56" s="3">
        <v>444.71</v>
      </c>
      <c r="J56" s="3">
        <v>449.34</v>
      </c>
      <c r="K56" s="3">
        <v>322.75</v>
      </c>
      <c r="L56" s="3">
        <v>363.63</v>
      </c>
      <c r="M56" s="3">
        <v>533.55999999999995</v>
      </c>
      <c r="N56" s="3">
        <v>368.2</v>
      </c>
      <c r="O56" s="3">
        <v>383.58</v>
      </c>
      <c r="P56" s="3">
        <v>278.43</v>
      </c>
      <c r="Q56" s="3">
        <v>300.24</v>
      </c>
      <c r="R56" s="3">
        <v>313.58999999999997</v>
      </c>
      <c r="S56" s="16">
        <v>295.35000000000002</v>
      </c>
      <c r="T56" s="16">
        <v>503.11</v>
      </c>
      <c r="U56" s="18">
        <v>317.24</v>
      </c>
    </row>
    <row r="57" spans="1:21" x14ac:dyDescent="0.35">
      <c r="A57" s="22">
        <v>48</v>
      </c>
      <c r="B57" s="64">
        <v>363.95</v>
      </c>
      <c r="C57" s="3">
        <v>287</v>
      </c>
      <c r="D57" s="3">
        <v>373.95</v>
      </c>
      <c r="E57" s="3">
        <v>318.85000000000002</v>
      </c>
      <c r="F57" s="3">
        <v>334.39</v>
      </c>
      <c r="G57" s="3">
        <v>360.9</v>
      </c>
      <c r="H57" s="3">
        <v>368.51</v>
      </c>
      <c r="I57" s="3">
        <v>452.63</v>
      </c>
      <c r="J57" s="3">
        <v>457.34</v>
      </c>
      <c r="K57" s="3">
        <v>328.42</v>
      </c>
      <c r="L57" s="3">
        <v>369.77</v>
      </c>
      <c r="M57" s="3">
        <v>543.05999999999995</v>
      </c>
      <c r="N57" s="3">
        <v>375.42</v>
      </c>
      <c r="O57" s="3">
        <v>390.15</v>
      </c>
      <c r="P57" s="3">
        <v>283.12</v>
      </c>
      <c r="Q57" s="3">
        <v>305.41000000000003</v>
      </c>
      <c r="R57" s="3">
        <v>318.76</v>
      </c>
      <c r="S57" s="16">
        <v>299.83</v>
      </c>
      <c r="T57" s="16">
        <v>511.69</v>
      </c>
      <c r="U57" s="18">
        <v>320.26</v>
      </c>
    </row>
    <row r="58" spans="1:21" x14ac:dyDescent="0.35">
      <c r="A58" s="22">
        <v>49</v>
      </c>
      <c r="B58" s="64">
        <v>372.45</v>
      </c>
      <c r="C58" s="3">
        <v>290.77</v>
      </c>
      <c r="D58" s="3">
        <v>380.22</v>
      </c>
      <c r="E58" s="3">
        <v>323.66000000000003</v>
      </c>
      <c r="F58" s="3">
        <v>339.75</v>
      </c>
      <c r="G58" s="3">
        <v>366.87</v>
      </c>
      <c r="H58" s="3">
        <v>374.61</v>
      </c>
      <c r="I58" s="3">
        <v>460.53</v>
      </c>
      <c r="J58" s="3">
        <v>465.32</v>
      </c>
      <c r="K58" s="3">
        <v>334.17</v>
      </c>
      <c r="L58" s="3">
        <v>375.89</v>
      </c>
      <c r="M58" s="3">
        <v>552.54</v>
      </c>
      <c r="N58" s="3">
        <v>381.29</v>
      </c>
      <c r="O58" s="3">
        <v>396.73</v>
      </c>
      <c r="P58" s="3">
        <v>286.14</v>
      </c>
      <c r="Q58" s="3">
        <v>309.88</v>
      </c>
      <c r="R58" s="3">
        <v>323.63</v>
      </c>
      <c r="S58" s="16">
        <v>304.33999999999997</v>
      </c>
      <c r="T58" s="16">
        <v>520.23</v>
      </c>
      <c r="U58" s="18">
        <v>322.67</v>
      </c>
    </row>
    <row r="59" spans="1:21" x14ac:dyDescent="0.35">
      <c r="A59" s="22">
        <v>50</v>
      </c>
      <c r="B59" s="64">
        <v>378.18</v>
      </c>
      <c r="C59" s="3">
        <v>296.5</v>
      </c>
      <c r="D59" s="3">
        <v>386.46</v>
      </c>
      <c r="E59" s="3">
        <v>329.61</v>
      </c>
      <c r="F59" s="3">
        <v>345.1</v>
      </c>
      <c r="G59" s="3">
        <v>372.88</v>
      </c>
      <c r="H59" s="3">
        <v>380.73</v>
      </c>
      <c r="I59" s="3">
        <v>468.45</v>
      </c>
      <c r="J59" s="3">
        <v>473.31</v>
      </c>
      <c r="K59" s="3">
        <v>339.02</v>
      </c>
      <c r="L59" s="3">
        <v>382</v>
      </c>
      <c r="M59" s="3">
        <v>562.04</v>
      </c>
      <c r="N59" s="3">
        <v>389.12</v>
      </c>
      <c r="O59" s="3">
        <v>403.32</v>
      </c>
      <c r="P59" s="3">
        <v>291.5</v>
      </c>
      <c r="Q59" s="3">
        <v>314.95999999999998</v>
      </c>
      <c r="R59" s="3">
        <v>328.93</v>
      </c>
      <c r="S59" s="16">
        <v>308.82</v>
      </c>
      <c r="T59" s="16">
        <v>528.79999999999995</v>
      </c>
      <c r="U59" s="18">
        <v>325.57</v>
      </c>
    </row>
    <row r="60" spans="1:21" x14ac:dyDescent="0.35">
      <c r="A60" s="22">
        <v>51</v>
      </c>
      <c r="B60" s="64">
        <v>382.78</v>
      </c>
      <c r="C60" s="3">
        <v>299.77999999999997</v>
      </c>
      <c r="D60" s="3">
        <v>410.03</v>
      </c>
      <c r="E60" s="3">
        <v>334.47</v>
      </c>
      <c r="F60" s="3">
        <v>350.14</v>
      </c>
      <c r="G60" s="3">
        <v>378.5</v>
      </c>
      <c r="H60" s="3">
        <v>386.86</v>
      </c>
      <c r="I60" s="3">
        <v>476.35</v>
      </c>
      <c r="J60" s="3">
        <v>480.39</v>
      </c>
      <c r="K60" s="3">
        <v>347.12</v>
      </c>
      <c r="L60" s="3">
        <v>388.12</v>
      </c>
      <c r="M60" s="3">
        <v>571.01</v>
      </c>
      <c r="N60" s="3">
        <v>393.48</v>
      </c>
      <c r="O60" s="3">
        <v>409.51</v>
      </c>
      <c r="P60" s="3">
        <v>298.27</v>
      </c>
      <c r="Q60" s="3">
        <v>318.77</v>
      </c>
      <c r="R60" s="3">
        <v>333.82</v>
      </c>
      <c r="S60" s="16">
        <v>313.32</v>
      </c>
      <c r="T60" s="16">
        <v>539.08000000000004</v>
      </c>
      <c r="U60" s="18">
        <v>334.14</v>
      </c>
    </row>
    <row r="61" spans="1:21" x14ac:dyDescent="0.35">
      <c r="A61" s="22">
        <v>52</v>
      </c>
      <c r="B61" s="64">
        <v>391.65</v>
      </c>
      <c r="C61" s="3">
        <v>305.33</v>
      </c>
      <c r="D61" s="3">
        <v>416.55</v>
      </c>
      <c r="E61" s="3">
        <v>340.17</v>
      </c>
      <c r="F61" s="3">
        <v>355.5</v>
      </c>
      <c r="G61" s="3">
        <v>384.49</v>
      </c>
      <c r="H61" s="3">
        <v>392.98</v>
      </c>
      <c r="I61" s="3">
        <v>484.26</v>
      </c>
      <c r="J61" s="3">
        <v>488.37</v>
      </c>
      <c r="K61" s="3">
        <v>352.6</v>
      </c>
      <c r="L61" s="3">
        <v>394.24</v>
      </c>
      <c r="M61" s="3">
        <v>580.48</v>
      </c>
      <c r="N61" s="3">
        <v>398.09</v>
      </c>
      <c r="O61" s="3">
        <v>416.07</v>
      </c>
      <c r="P61" s="3">
        <v>302.42</v>
      </c>
      <c r="Q61" s="3">
        <v>324.22000000000003</v>
      </c>
      <c r="R61" s="3">
        <v>338.52</v>
      </c>
      <c r="S61" s="16">
        <v>317.8</v>
      </c>
      <c r="T61" s="16">
        <v>547.64</v>
      </c>
      <c r="U61" s="18">
        <v>338.89</v>
      </c>
    </row>
    <row r="62" spans="1:21" x14ac:dyDescent="0.35">
      <c r="A62" s="22">
        <v>53</v>
      </c>
      <c r="B62" s="64">
        <v>395.65</v>
      </c>
      <c r="C62" s="3">
        <v>309.5</v>
      </c>
      <c r="D62" s="3">
        <v>423.08</v>
      </c>
      <c r="E62" s="3">
        <v>345.44</v>
      </c>
      <c r="F62" s="3">
        <v>360.84</v>
      </c>
      <c r="G62" s="3">
        <v>390.47</v>
      </c>
      <c r="H62" s="3">
        <v>399.12</v>
      </c>
      <c r="I62" s="3">
        <v>492.16</v>
      </c>
      <c r="J62" s="3">
        <v>496.32</v>
      </c>
      <c r="K62" s="3">
        <v>358.07</v>
      </c>
      <c r="L62" s="3">
        <v>400.37</v>
      </c>
      <c r="M62" s="3">
        <v>589.97</v>
      </c>
      <c r="N62" s="3">
        <v>406.58</v>
      </c>
      <c r="O62" s="3">
        <v>422.66</v>
      </c>
      <c r="P62" s="3">
        <v>304.91000000000003</v>
      </c>
      <c r="Q62" s="3">
        <v>329.19</v>
      </c>
      <c r="R62" s="3">
        <v>344.84</v>
      </c>
      <c r="S62" s="16">
        <v>322.3</v>
      </c>
      <c r="T62" s="16">
        <v>556.23</v>
      </c>
      <c r="U62" s="18">
        <v>343.64</v>
      </c>
    </row>
    <row r="63" spans="1:21" x14ac:dyDescent="0.35">
      <c r="A63" s="22">
        <v>54</v>
      </c>
      <c r="B63" s="64">
        <v>403.67</v>
      </c>
      <c r="C63" s="3">
        <v>315.20999999999998</v>
      </c>
      <c r="D63" s="3">
        <v>429.61</v>
      </c>
      <c r="E63" s="3">
        <v>350.54</v>
      </c>
      <c r="F63" s="3">
        <v>366.21</v>
      </c>
      <c r="G63" s="3">
        <v>396.47</v>
      </c>
      <c r="H63" s="3">
        <v>405.25</v>
      </c>
      <c r="I63" s="3">
        <v>500.06</v>
      </c>
      <c r="J63" s="3">
        <v>504.29</v>
      </c>
      <c r="K63" s="3">
        <v>363.54</v>
      </c>
      <c r="L63" s="3">
        <v>406.48</v>
      </c>
      <c r="M63" s="3">
        <v>599.46</v>
      </c>
      <c r="N63" s="3">
        <v>412.16</v>
      </c>
      <c r="O63" s="3">
        <v>429.24</v>
      </c>
      <c r="P63" s="3">
        <v>308.87</v>
      </c>
      <c r="Q63" s="3">
        <v>334.29</v>
      </c>
      <c r="R63" s="3">
        <v>349.99</v>
      </c>
      <c r="S63" s="16">
        <v>326.77</v>
      </c>
      <c r="T63" s="16">
        <v>564.83000000000004</v>
      </c>
      <c r="U63" s="18">
        <v>348.36</v>
      </c>
    </row>
    <row r="64" spans="1:21" x14ac:dyDescent="0.35">
      <c r="A64" s="22">
        <v>55</v>
      </c>
      <c r="B64" s="64">
        <v>411.41</v>
      </c>
      <c r="C64" s="3">
        <v>319.94</v>
      </c>
      <c r="D64" s="3">
        <v>436.14</v>
      </c>
      <c r="E64" s="3">
        <v>355.99</v>
      </c>
      <c r="F64" s="3">
        <v>371.56</v>
      </c>
      <c r="G64" s="3">
        <v>402.47</v>
      </c>
      <c r="H64" s="3">
        <v>411.36</v>
      </c>
      <c r="I64" s="3">
        <v>507.98</v>
      </c>
      <c r="J64" s="3">
        <v>512.29999999999995</v>
      </c>
      <c r="K64" s="3">
        <v>369.03</v>
      </c>
      <c r="L64" s="3">
        <v>412.61</v>
      </c>
      <c r="M64" s="3">
        <v>608.95000000000005</v>
      </c>
      <c r="N64" s="3">
        <v>418.19</v>
      </c>
      <c r="O64" s="3">
        <v>435.8</v>
      </c>
      <c r="P64" s="3">
        <v>314.33999999999997</v>
      </c>
      <c r="Q64" s="3">
        <v>339.63</v>
      </c>
      <c r="R64" s="3">
        <v>354.43</v>
      </c>
      <c r="S64" s="16">
        <v>331.26</v>
      </c>
      <c r="T64" s="16">
        <v>573.39</v>
      </c>
      <c r="U64" s="18">
        <v>353.08</v>
      </c>
    </row>
    <row r="65" spans="1:21" x14ac:dyDescent="0.35">
      <c r="A65" s="22">
        <v>56</v>
      </c>
      <c r="B65" s="64">
        <v>420.09</v>
      </c>
      <c r="C65" s="3">
        <v>323.32</v>
      </c>
      <c r="D65" s="3">
        <v>442.67</v>
      </c>
      <c r="E65" s="3">
        <v>360.66</v>
      </c>
      <c r="F65" s="3">
        <v>376.92</v>
      </c>
      <c r="G65" s="3">
        <v>408.46</v>
      </c>
      <c r="H65" s="3">
        <v>417.49</v>
      </c>
      <c r="I65" s="3">
        <v>515.88</v>
      </c>
      <c r="J65" s="3">
        <v>520.25</v>
      </c>
      <c r="K65" s="3">
        <v>374.5</v>
      </c>
      <c r="L65" s="3">
        <v>418.75</v>
      </c>
      <c r="M65" s="3">
        <v>618.45000000000005</v>
      </c>
      <c r="N65" s="3">
        <v>423.99</v>
      </c>
      <c r="O65" s="3">
        <v>442.38</v>
      </c>
      <c r="P65" s="3">
        <v>318.95</v>
      </c>
      <c r="Q65" s="3">
        <v>342.47</v>
      </c>
      <c r="R65" s="3">
        <v>359.72</v>
      </c>
      <c r="S65" s="16">
        <v>335.76</v>
      </c>
      <c r="T65" s="16">
        <v>581.99</v>
      </c>
      <c r="U65" s="18">
        <v>357.83</v>
      </c>
    </row>
    <row r="66" spans="1:21" x14ac:dyDescent="0.35">
      <c r="A66" s="22">
        <v>57</v>
      </c>
      <c r="B66" s="64">
        <v>424.57</v>
      </c>
      <c r="C66" s="3">
        <v>329.03</v>
      </c>
      <c r="D66" s="3">
        <v>449.19</v>
      </c>
      <c r="E66" s="3">
        <v>367.06</v>
      </c>
      <c r="F66" s="3">
        <v>382.26</v>
      </c>
      <c r="G66" s="3">
        <v>414.45</v>
      </c>
      <c r="H66" s="3">
        <v>423.59</v>
      </c>
      <c r="I66" s="3">
        <v>523.79999999999995</v>
      </c>
      <c r="J66" s="3">
        <v>528.23</v>
      </c>
      <c r="K66" s="3">
        <v>379.97</v>
      </c>
      <c r="L66" s="3">
        <v>424.84</v>
      </c>
      <c r="M66" s="3">
        <v>627.92999999999995</v>
      </c>
      <c r="N66" s="3">
        <v>429.7</v>
      </c>
      <c r="O66" s="3">
        <v>448.96</v>
      </c>
      <c r="P66" s="3">
        <v>323.41000000000003</v>
      </c>
      <c r="Q66" s="3">
        <v>349.49</v>
      </c>
      <c r="R66" s="3">
        <v>365.31</v>
      </c>
      <c r="S66" s="16">
        <v>340.25</v>
      </c>
      <c r="T66" s="16">
        <v>590.58000000000004</v>
      </c>
      <c r="U66" s="18">
        <v>362.59</v>
      </c>
    </row>
    <row r="67" spans="1:21" x14ac:dyDescent="0.35">
      <c r="A67" s="22">
        <v>58</v>
      </c>
      <c r="B67" s="64">
        <v>430.24</v>
      </c>
      <c r="C67" s="3">
        <v>333.06</v>
      </c>
      <c r="D67" s="3">
        <v>455.73</v>
      </c>
      <c r="E67" s="3">
        <v>371.88</v>
      </c>
      <c r="F67" s="3">
        <v>387.62</v>
      </c>
      <c r="G67" s="3">
        <v>420.44</v>
      </c>
      <c r="H67" s="3">
        <v>429.72</v>
      </c>
      <c r="I67" s="3">
        <v>531.70000000000005</v>
      </c>
      <c r="J67" s="3">
        <v>536.19000000000005</v>
      </c>
      <c r="K67" s="3">
        <v>385.44</v>
      </c>
      <c r="L67" s="3">
        <v>430.97</v>
      </c>
      <c r="M67" s="3">
        <v>637.41999999999996</v>
      </c>
      <c r="N67" s="3">
        <v>439.1</v>
      </c>
      <c r="O67" s="3">
        <v>455.52</v>
      </c>
      <c r="P67" s="3">
        <v>328.83</v>
      </c>
      <c r="Q67" s="3">
        <v>351.71</v>
      </c>
      <c r="R67" s="3">
        <v>367.8</v>
      </c>
      <c r="S67" s="16">
        <v>344.76</v>
      </c>
      <c r="T67" s="16">
        <v>599.16</v>
      </c>
      <c r="U67" s="18">
        <v>367.3</v>
      </c>
    </row>
    <row r="68" spans="1:21" x14ac:dyDescent="0.35">
      <c r="A68" s="22">
        <v>59</v>
      </c>
      <c r="B68" s="64">
        <v>438.66</v>
      </c>
      <c r="C68" s="3">
        <v>336.8</v>
      </c>
      <c r="D68" s="3">
        <v>462.25</v>
      </c>
      <c r="E68" s="3">
        <v>376.74</v>
      </c>
      <c r="F68" s="3">
        <v>392.97</v>
      </c>
      <c r="G68" s="3">
        <v>426.43</v>
      </c>
      <c r="H68" s="3">
        <v>435.86</v>
      </c>
      <c r="I68" s="3">
        <v>539.63</v>
      </c>
      <c r="J68" s="3">
        <v>544.19000000000005</v>
      </c>
      <c r="K68" s="3">
        <v>390.92</v>
      </c>
      <c r="L68" s="3">
        <v>437.07</v>
      </c>
      <c r="M68" s="3">
        <v>646.91</v>
      </c>
      <c r="N68" s="3">
        <v>445.77</v>
      </c>
      <c r="O68" s="3">
        <v>462.11</v>
      </c>
      <c r="P68" s="3">
        <v>333.27</v>
      </c>
      <c r="Q68" s="3">
        <v>357.26</v>
      </c>
      <c r="R68" s="3">
        <v>372.62</v>
      </c>
      <c r="S68" s="16">
        <v>349.22</v>
      </c>
      <c r="T68" s="16">
        <v>607.74</v>
      </c>
      <c r="U68" s="18">
        <v>372.05</v>
      </c>
    </row>
    <row r="69" spans="1:21" x14ac:dyDescent="0.35">
      <c r="A69" s="22">
        <v>60</v>
      </c>
      <c r="B69" s="64">
        <v>444.58</v>
      </c>
      <c r="C69" s="3">
        <v>341.73</v>
      </c>
      <c r="D69" s="3">
        <v>468.79</v>
      </c>
      <c r="E69" s="3">
        <v>381.55</v>
      </c>
      <c r="F69" s="3">
        <v>398.33</v>
      </c>
      <c r="G69" s="3">
        <v>432.42</v>
      </c>
      <c r="H69" s="3">
        <v>441.99</v>
      </c>
      <c r="I69" s="3">
        <v>547.52</v>
      </c>
      <c r="J69" s="3">
        <v>552.16999999999996</v>
      </c>
      <c r="K69" s="3">
        <v>396.41</v>
      </c>
      <c r="L69" s="3">
        <v>443.21</v>
      </c>
      <c r="M69" s="3">
        <v>656.41</v>
      </c>
      <c r="N69" s="3">
        <v>446.31</v>
      </c>
      <c r="O69" s="3">
        <v>468.67</v>
      </c>
      <c r="P69" s="3">
        <v>337.06</v>
      </c>
      <c r="Q69" s="3">
        <v>361.59</v>
      </c>
      <c r="R69" s="3">
        <v>380.22</v>
      </c>
      <c r="S69" s="16">
        <v>354.14</v>
      </c>
      <c r="T69" s="16">
        <v>616.33000000000004</v>
      </c>
      <c r="U69" s="18">
        <v>376.77</v>
      </c>
    </row>
    <row r="70" spans="1:21" x14ac:dyDescent="0.35">
      <c r="A70" s="22">
        <v>61</v>
      </c>
      <c r="B70" s="64">
        <v>448.04</v>
      </c>
      <c r="C70" s="3">
        <v>346.31</v>
      </c>
      <c r="D70" s="3">
        <v>474.87</v>
      </c>
      <c r="E70" s="3">
        <v>387.45</v>
      </c>
      <c r="F70" s="3">
        <v>403.29</v>
      </c>
      <c r="G70" s="3">
        <v>438.81</v>
      </c>
      <c r="H70" s="3">
        <v>448.52</v>
      </c>
      <c r="I70" s="3">
        <v>555.95000000000005</v>
      </c>
      <c r="J70" s="3">
        <v>560.13</v>
      </c>
      <c r="K70" s="3">
        <v>401.88</v>
      </c>
      <c r="L70" s="3">
        <v>449.32</v>
      </c>
      <c r="M70" s="3">
        <v>677.33</v>
      </c>
      <c r="N70" s="3">
        <v>457.5</v>
      </c>
      <c r="O70" s="3">
        <v>475.25</v>
      </c>
      <c r="P70" s="3">
        <v>343.41</v>
      </c>
      <c r="Q70" s="3">
        <v>367.4</v>
      </c>
      <c r="R70" s="3">
        <v>384.36</v>
      </c>
      <c r="S70" s="16">
        <v>358.85</v>
      </c>
      <c r="T70" s="16">
        <v>624.62</v>
      </c>
      <c r="U70" s="18">
        <v>383.65</v>
      </c>
    </row>
    <row r="71" spans="1:21" x14ac:dyDescent="0.35">
      <c r="A71" s="22">
        <v>62</v>
      </c>
      <c r="B71" s="64">
        <v>459.39</v>
      </c>
      <c r="C71" s="3">
        <v>351.2</v>
      </c>
      <c r="D71" s="3">
        <v>481.39</v>
      </c>
      <c r="E71" s="3">
        <v>393.56</v>
      </c>
      <c r="F71" s="3">
        <v>408.64</v>
      </c>
      <c r="G71" s="3">
        <v>444.81</v>
      </c>
      <c r="H71" s="3">
        <v>454.65</v>
      </c>
      <c r="I71" s="3">
        <v>563.86</v>
      </c>
      <c r="J71" s="3">
        <v>568.11</v>
      </c>
      <c r="K71" s="3">
        <v>408.12</v>
      </c>
      <c r="L71" s="3">
        <v>455.43</v>
      </c>
      <c r="M71" s="3">
        <v>686.98</v>
      </c>
      <c r="N71" s="3">
        <v>464.36</v>
      </c>
      <c r="O71" s="3">
        <v>481.83</v>
      </c>
      <c r="P71" s="3">
        <v>347.92</v>
      </c>
      <c r="Q71" s="3">
        <v>372.13</v>
      </c>
      <c r="R71" s="3">
        <v>388.77</v>
      </c>
      <c r="S71" s="16">
        <v>363.69</v>
      </c>
      <c r="T71" s="16">
        <v>633.20000000000005</v>
      </c>
      <c r="U71" s="18">
        <v>388.42</v>
      </c>
    </row>
    <row r="72" spans="1:21" x14ac:dyDescent="0.35">
      <c r="A72" s="22">
        <v>63</v>
      </c>
      <c r="B72" s="64">
        <v>464.56</v>
      </c>
      <c r="C72" s="3">
        <v>355.66</v>
      </c>
      <c r="D72" s="3">
        <v>487.91</v>
      </c>
      <c r="E72" s="3">
        <v>397.98</v>
      </c>
      <c r="F72" s="3">
        <v>413.98</v>
      </c>
      <c r="G72" s="3">
        <v>450.81</v>
      </c>
      <c r="H72" s="3">
        <v>460.79</v>
      </c>
      <c r="I72" s="3">
        <v>571.79999999999995</v>
      </c>
      <c r="J72" s="3">
        <v>576.09</v>
      </c>
      <c r="K72" s="3">
        <v>412.81</v>
      </c>
      <c r="L72" s="3">
        <v>461.56</v>
      </c>
      <c r="M72" s="3">
        <v>696.62</v>
      </c>
      <c r="N72" s="3">
        <v>468.73</v>
      </c>
      <c r="O72" s="3">
        <v>488.4</v>
      </c>
      <c r="P72" s="3">
        <v>350.54</v>
      </c>
      <c r="Q72" s="3">
        <v>377.38</v>
      </c>
      <c r="R72" s="3">
        <v>393.27</v>
      </c>
      <c r="S72" s="16">
        <v>369.26</v>
      </c>
      <c r="T72" s="16">
        <v>641.77</v>
      </c>
      <c r="U72" s="18">
        <v>393.18</v>
      </c>
    </row>
    <row r="73" spans="1:21" x14ac:dyDescent="0.35">
      <c r="A73" s="22">
        <v>64</v>
      </c>
      <c r="B73" s="64">
        <v>471.04</v>
      </c>
      <c r="C73" s="3">
        <v>360.11</v>
      </c>
      <c r="D73" s="3">
        <v>494.45</v>
      </c>
      <c r="E73" s="3">
        <v>402.6</v>
      </c>
      <c r="F73" s="3">
        <v>419.35</v>
      </c>
      <c r="G73" s="3">
        <v>456.8</v>
      </c>
      <c r="H73" s="3">
        <v>466.91</v>
      </c>
      <c r="I73" s="3">
        <v>579.72</v>
      </c>
      <c r="J73" s="3">
        <v>584.07000000000005</v>
      </c>
      <c r="K73" s="3">
        <v>418.32</v>
      </c>
      <c r="L73" s="3">
        <v>467.7</v>
      </c>
      <c r="M73" s="3">
        <v>706.29</v>
      </c>
      <c r="N73" s="3">
        <v>476.75</v>
      </c>
      <c r="O73" s="3">
        <v>494.97</v>
      </c>
      <c r="P73" s="3">
        <v>356.95</v>
      </c>
      <c r="Q73" s="3">
        <v>382.47</v>
      </c>
      <c r="R73" s="3">
        <v>399.86</v>
      </c>
      <c r="S73" s="16">
        <v>373.05</v>
      </c>
      <c r="T73" s="16">
        <v>650.37</v>
      </c>
      <c r="U73" s="18">
        <v>397.95</v>
      </c>
    </row>
    <row r="74" spans="1:21" x14ac:dyDescent="0.35">
      <c r="A74" s="22">
        <v>65</v>
      </c>
      <c r="B74" s="64">
        <v>478.74</v>
      </c>
      <c r="C74" s="3">
        <v>364.84</v>
      </c>
      <c r="D74" s="3">
        <v>500.96</v>
      </c>
      <c r="E74" s="3">
        <v>409.73</v>
      </c>
      <c r="F74" s="3">
        <v>424.68</v>
      </c>
      <c r="G74" s="3">
        <v>462.8</v>
      </c>
      <c r="H74" s="3">
        <v>473.04</v>
      </c>
      <c r="I74" s="3">
        <v>587.61</v>
      </c>
      <c r="J74" s="3">
        <v>592.03</v>
      </c>
      <c r="K74" s="3">
        <v>425.21</v>
      </c>
      <c r="L74" s="3">
        <v>473.81</v>
      </c>
      <c r="M74" s="3">
        <v>715.96</v>
      </c>
      <c r="N74" s="3">
        <v>480.61</v>
      </c>
      <c r="O74" s="3">
        <v>501.55</v>
      </c>
      <c r="P74" s="3">
        <v>360.29</v>
      </c>
      <c r="Q74" s="3">
        <v>387.18</v>
      </c>
      <c r="R74" s="3">
        <v>405.83</v>
      </c>
      <c r="S74" s="16">
        <v>377.51</v>
      </c>
      <c r="T74" s="16">
        <v>658.93</v>
      </c>
      <c r="U74" s="18">
        <v>402.71</v>
      </c>
    </row>
    <row r="75" spans="1:21" x14ac:dyDescent="0.35">
      <c r="A75" s="22">
        <v>66</v>
      </c>
      <c r="B75" s="64">
        <v>483.64</v>
      </c>
      <c r="C75" s="3">
        <v>369.85</v>
      </c>
      <c r="D75" s="3">
        <v>507.5</v>
      </c>
      <c r="E75" s="3">
        <v>415</v>
      </c>
      <c r="F75" s="3">
        <v>430.03</v>
      </c>
      <c r="G75" s="3">
        <v>468.78</v>
      </c>
      <c r="H75" s="3">
        <v>479.16</v>
      </c>
      <c r="I75" s="3">
        <v>595.54</v>
      </c>
      <c r="J75" s="3">
        <v>600.01</v>
      </c>
      <c r="K75" s="3">
        <v>429.24</v>
      </c>
      <c r="L75" s="3">
        <v>479.93</v>
      </c>
      <c r="M75" s="3">
        <v>725.59</v>
      </c>
      <c r="N75" s="3">
        <v>484.18</v>
      </c>
      <c r="O75" s="3">
        <v>508.12</v>
      </c>
      <c r="P75" s="3">
        <v>365.98</v>
      </c>
      <c r="Q75" s="3">
        <v>390.62</v>
      </c>
      <c r="R75" s="3">
        <v>410.25</v>
      </c>
      <c r="S75" s="16">
        <v>383.27</v>
      </c>
      <c r="T75" s="16">
        <v>667.53</v>
      </c>
      <c r="U75" s="18">
        <v>407.46</v>
      </c>
    </row>
    <row r="76" spans="1:21" x14ac:dyDescent="0.35">
      <c r="A76" s="22">
        <v>67</v>
      </c>
      <c r="B76" s="64" t="s">
        <v>49</v>
      </c>
      <c r="C76" s="3">
        <v>370.95</v>
      </c>
      <c r="D76" s="3">
        <v>514.02</v>
      </c>
      <c r="E76" s="3">
        <v>416.81</v>
      </c>
      <c r="F76" s="3">
        <v>435.38</v>
      </c>
      <c r="G76" s="3">
        <v>474.78</v>
      </c>
      <c r="H76" s="3">
        <v>485.31</v>
      </c>
      <c r="I76" s="3">
        <v>603.46</v>
      </c>
      <c r="J76" s="3">
        <v>607.99</v>
      </c>
      <c r="K76" s="3">
        <v>438.75</v>
      </c>
      <c r="L76" s="3">
        <v>486.04</v>
      </c>
      <c r="M76" s="3" t="s">
        <v>49</v>
      </c>
      <c r="N76" s="3" t="s">
        <v>49</v>
      </c>
      <c r="O76" s="3" t="s">
        <v>49</v>
      </c>
      <c r="P76" s="3" t="s">
        <v>49</v>
      </c>
      <c r="Q76" s="3" t="s">
        <v>49</v>
      </c>
      <c r="R76" s="3" t="s">
        <v>49</v>
      </c>
      <c r="S76" s="16" t="s">
        <v>49</v>
      </c>
      <c r="T76" s="16">
        <v>676.12</v>
      </c>
      <c r="U76" s="18" t="s">
        <v>49</v>
      </c>
    </row>
    <row r="77" spans="1:21" x14ac:dyDescent="0.35">
      <c r="A77" s="22">
        <v>68</v>
      </c>
      <c r="B77" s="64" t="s">
        <v>49</v>
      </c>
      <c r="C77" s="3">
        <v>379.04</v>
      </c>
      <c r="D77" s="3">
        <v>520.54</v>
      </c>
      <c r="E77" s="3">
        <v>423.99</v>
      </c>
      <c r="F77" s="3">
        <v>440.74</v>
      </c>
      <c r="G77" s="3">
        <v>480.8</v>
      </c>
      <c r="H77" s="3">
        <v>491.44</v>
      </c>
      <c r="I77" s="3">
        <v>611.37</v>
      </c>
      <c r="J77" s="3">
        <v>615.97</v>
      </c>
      <c r="K77" s="3">
        <v>444.42</v>
      </c>
      <c r="L77" s="3">
        <v>492.17</v>
      </c>
      <c r="M77" s="3" t="s">
        <v>49</v>
      </c>
      <c r="N77" s="3" t="s">
        <v>49</v>
      </c>
      <c r="O77" s="3" t="s">
        <v>49</v>
      </c>
      <c r="P77" s="3" t="s">
        <v>49</v>
      </c>
      <c r="Q77" s="3" t="s">
        <v>49</v>
      </c>
      <c r="R77" s="3" t="s">
        <v>49</v>
      </c>
      <c r="S77" s="16" t="s">
        <v>49</v>
      </c>
      <c r="T77" s="16">
        <v>684.68</v>
      </c>
      <c r="U77" s="18" t="s">
        <v>49</v>
      </c>
    </row>
    <row r="78" spans="1:21" x14ac:dyDescent="0.35">
      <c r="A78" s="22">
        <v>69</v>
      </c>
      <c r="B78" s="64" t="s">
        <v>49</v>
      </c>
      <c r="C78" s="3">
        <v>383.59</v>
      </c>
      <c r="D78" s="3">
        <v>527.04999999999995</v>
      </c>
      <c r="E78" s="3">
        <v>432.56</v>
      </c>
      <c r="F78" s="3">
        <v>446.07</v>
      </c>
      <c r="G78" s="3">
        <v>486.76</v>
      </c>
      <c r="H78" s="3">
        <v>497.74</v>
      </c>
      <c r="I78" s="3">
        <v>619.29</v>
      </c>
      <c r="J78" s="3">
        <v>623.94000000000005</v>
      </c>
      <c r="K78" s="3">
        <v>450.1</v>
      </c>
      <c r="L78" s="3">
        <v>498.28</v>
      </c>
      <c r="M78" s="3" t="s">
        <v>49</v>
      </c>
      <c r="N78" s="3" t="s">
        <v>49</v>
      </c>
      <c r="O78" s="3" t="s">
        <v>49</v>
      </c>
      <c r="P78" s="3" t="s">
        <v>49</v>
      </c>
      <c r="Q78" s="3" t="s">
        <v>49</v>
      </c>
      <c r="R78" s="3" t="s">
        <v>49</v>
      </c>
      <c r="S78" s="16" t="s">
        <v>49</v>
      </c>
      <c r="T78" s="16">
        <v>693.26</v>
      </c>
      <c r="U78" s="18" t="s">
        <v>49</v>
      </c>
    </row>
    <row r="79" spans="1:21" x14ac:dyDescent="0.35">
      <c r="A79" s="24">
        <v>70</v>
      </c>
      <c r="B79" s="66" t="s">
        <v>49</v>
      </c>
      <c r="C79" s="4">
        <v>388.13</v>
      </c>
      <c r="D79" s="4">
        <v>533.6</v>
      </c>
      <c r="E79" s="4">
        <v>437.87</v>
      </c>
      <c r="F79" s="4">
        <v>451.45</v>
      </c>
      <c r="G79" s="4">
        <v>492.78</v>
      </c>
      <c r="H79" s="4">
        <v>503.97</v>
      </c>
      <c r="I79" s="4">
        <v>627.20000000000005</v>
      </c>
      <c r="J79" s="4">
        <v>631.91999999999996</v>
      </c>
      <c r="K79" s="4">
        <v>455.77</v>
      </c>
      <c r="L79" s="4">
        <v>504.42</v>
      </c>
      <c r="M79" s="4" t="s">
        <v>49</v>
      </c>
      <c r="N79" s="4" t="s">
        <v>49</v>
      </c>
      <c r="O79" s="4" t="s">
        <v>49</v>
      </c>
      <c r="P79" s="4" t="s">
        <v>49</v>
      </c>
      <c r="Q79" s="4" t="s">
        <v>49</v>
      </c>
      <c r="R79" s="4" t="s">
        <v>49</v>
      </c>
      <c r="S79" s="20" t="s">
        <v>49</v>
      </c>
      <c r="T79" s="20">
        <v>701.86</v>
      </c>
      <c r="U79" s="21" t="s">
        <v>49</v>
      </c>
    </row>
  </sheetData>
  <mergeCells count="3">
    <mergeCell ref="C3:J3"/>
    <mergeCell ref="A7:A8"/>
    <mergeCell ref="B7:U7"/>
  </mergeCells>
  <phoneticPr fontId="8" type="noConversion"/>
  <printOptions gridLines="1"/>
  <pageMargins left="0.17" right="0.17" top="0.2" bottom="0.2" header="0.17" footer="0.17"/>
  <pageSetup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28">
    <pageSetUpPr fitToPage="1"/>
  </sheetPr>
  <dimension ref="A1:U82"/>
  <sheetViews>
    <sheetView zoomScale="70" workbookViewId="0"/>
  </sheetViews>
  <sheetFormatPr defaultColWidth="9.26953125" defaultRowHeight="15.5" x14ac:dyDescent="0.35"/>
  <cols>
    <col min="1" max="1" width="36" style="1" bestFit="1" customWidth="1"/>
    <col min="2" max="2" width="11.54296875" style="1" customWidth="1"/>
    <col min="3" max="3" width="11.26953125" style="1" customWidth="1"/>
    <col min="4" max="4" width="11.54296875" style="1" customWidth="1"/>
    <col min="5" max="6" width="11.453125" style="1" customWidth="1"/>
    <col min="7" max="7" width="11.54296875" style="1" customWidth="1"/>
    <col min="8" max="8" width="12.26953125" style="1" customWidth="1"/>
    <col min="9" max="9" width="12.7265625" style="1" customWidth="1"/>
    <col min="10" max="10" width="12.453125" style="1" customWidth="1"/>
    <col min="11" max="11" width="12.54296875" style="1" customWidth="1"/>
    <col min="12" max="12" width="11.54296875" style="1" customWidth="1"/>
    <col min="13" max="14" width="11.453125" style="1" customWidth="1"/>
    <col min="15" max="15" width="11.54296875" style="1" customWidth="1"/>
    <col min="16" max="16" width="11.7265625" style="1" customWidth="1"/>
    <col min="17" max="20" width="11.7265625" style="1" bestFit="1" customWidth="1"/>
    <col min="21" max="21" width="11.7265625" style="13" bestFit="1" customWidth="1"/>
    <col min="22" max="16384" width="9.26953125" style="1"/>
  </cols>
  <sheetData>
    <row r="1" spans="1:21" x14ac:dyDescent="0.35">
      <c r="A1" s="570" t="s">
        <v>576</v>
      </c>
      <c r="B1" s="570"/>
      <c r="G1" s="2" t="s">
        <v>738</v>
      </c>
      <c r="H1" s="2"/>
      <c r="I1" s="2" t="s">
        <v>739</v>
      </c>
      <c r="J1" s="31"/>
      <c r="K1" s="215"/>
      <c r="L1" s="220"/>
      <c r="M1" s="215"/>
      <c r="N1" s="216"/>
    </row>
    <row r="2" spans="1:21" x14ac:dyDescent="0.35">
      <c r="A2" s="570"/>
      <c r="B2" s="570"/>
      <c r="H2" s="561"/>
      <c r="J2" s="31"/>
      <c r="K2" s="570"/>
      <c r="N2" s="570"/>
    </row>
    <row r="3" spans="1:21" x14ac:dyDescent="0.35">
      <c r="H3" s="791" t="s">
        <v>573</v>
      </c>
      <c r="I3" s="784"/>
      <c r="J3" s="784"/>
      <c r="N3" s="2"/>
    </row>
    <row r="4" spans="1:21" x14ac:dyDescent="0.35">
      <c r="E4" s="1" t="s">
        <v>577</v>
      </c>
      <c r="F4" s="2">
        <v>2</v>
      </c>
      <c r="G4" s="2">
        <v>3</v>
      </c>
      <c r="H4" s="2">
        <v>4</v>
      </c>
      <c r="I4" s="2">
        <v>5</v>
      </c>
      <c r="J4" s="2">
        <v>6</v>
      </c>
      <c r="K4" s="2">
        <v>7</v>
      </c>
      <c r="L4" s="2">
        <v>8</v>
      </c>
    </row>
    <row r="5" spans="1:21" x14ac:dyDescent="0.35">
      <c r="A5" s="31" t="s">
        <v>27</v>
      </c>
      <c r="B5" s="31"/>
      <c r="E5" s="7">
        <v>32.65</v>
      </c>
      <c r="F5" s="319">
        <v>48.8</v>
      </c>
      <c r="G5" s="319">
        <v>49.75</v>
      </c>
      <c r="H5" s="319">
        <v>54.55</v>
      </c>
      <c r="I5" s="319">
        <v>52.3</v>
      </c>
      <c r="J5" s="319">
        <v>53</v>
      </c>
      <c r="K5" s="319">
        <v>62.35</v>
      </c>
      <c r="L5" s="319">
        <v>50.55</v>
      </c>
    </row>
    <row r="6" spans="1:21" x14ac:dyDescent="0.35">
      <c r="A6" s="31" t="s">
        <v>578</v>
      </c>
      <c r="B6" s="31"/>
      <c r="E6" s="7">
        <v>33.75</v>
      </c>
      <c r="F6" s="319">
        <v>50.45</v>
      </c>
      <c r="G6" s="319">
        <v>51.4</v>
      </c>
      <c r="H6" s="319">
        <v>56.35</v>
      </c>
      <c r="I6" s="319">
        <v>54</v>
      </c>
      <c r="J6" s="319">
        <v>54.75</v>
      </c>
      <c r="K6" s="319">
        <v>64.45</v>
      </c>
      <c r="L6" s="319">
        <v>52.2</v>
      </c>
    </row>
    <row r="7" spans="1:21" x14ac:dyDescent="0.35">
      <c r="A7" s="31" t="s">
        <v>29</v>
      </c>
      <c r="B7" s="31"/>
      <c r="E7" s="7">
        <v>61.8</v>
      </c>
      <c r="F7" s="319">
        <v>90.85</v>
      </c>
      <c r="G7" s="319">
        <v>96.4</v>
      </c>
      <c r="H7" s="319">
        <v>93.15</v>
      </c>
      <c r="I7" s="319">
        <v>95.95</v>
      </c>
      <c r="J7" s="319">
        <v>112.7</v>
      </c>
      <c r="K7" s="319">
        <v>133.1</v>
      </c>
      <c r="L7" s="319">
        <v>102.55</v>
      </c>
    </row>
    <row r="8" spans="1:21" x14ac:dyDescent="0.35">
      <c r="A8" s="31" t="s">
        <v>30</v>
      </c>
      <c r="B8" s="31"/>
      <c r="E8" s="7">
        <v>75.150000000000006</v>
      </c>
      <c r="F8" s="319">
        <v>102.55</v>
      </c>
      <c r="G8" s="319">
        <v>121.3</v>
      </c>
      <c r="H8" s="319">
        <v>110.6</v>
      </c>
      <c r="I8" s="319">
        <v>108.85</v>
      </c>
      <c r="J8" s="319">
        <v>139.55000000000001</v>
      </c>
      <c r="K8" s="319">
        <v>155</v>
      </c>
      <c r="L8" s="319">
        <v>132.05000000000001</v>
      </c>
    </row>
    <row r="10" spans="1:21" x14ac:dyDescent="0.35">
      <c r="A10" s="792" t="s">
        <v>5</v>
      </c>
      <c r="B10" s="569"/>
      <c r="C10" s="707" t="s">
        <v>573</v>
      </c>
      <c r="D10" s="707"/>
      <c r="E10" s="707"/>
      <c r="F10" s="707"/>
      <c r="G10" s="707"/>
      <c r="H10" s="707"/>
      <c r="I10" s="707"/>
      <c r="J10" s="707"/>
      <c r="K10" s="707"/>
      <c r="L10" s="707"/>
      <c r="M10" s="707"/>
      <c r="N10" s="707"/>
      <c r="O10" s="707"/>
      <c r="P10" s="707"/>
      <c r="Q10" s="707"/>
      <c r="R10" s="707"/>
      <c r="S10" s="707"/>
      <c r="T10" s="707"/>
      <c r="U10" s="708"/>
    </row>
    <row r="11" spans="1:21" ht="29.25" customHeight="1" x14ac:dyDescent="0.35">
      <c r="A11" s="793"/>
      <c r="B11" s="25" t="s">
        <v>577</v>
      </c>
      <c r="C11" s="386">
        <v>2</v>
      </c>
      <c r="D11" s="386">
        <v>3</v>
      </c>
      <c r="E11" s="386">
        <v>4</v>
      </c>
      <c r="F11" s="386">
        <v>5</v>
      </c>
      <c r="G11" s="386">
        <v>6</v>
      </c>
      <c r="H11" s="386">
        <v>7</v>
      </c>
      <c r="I11" s="386">
        <v>8</v>
      </c>
      <c r="J11" s="386">
        <v>9</v>
      </c>
      <c r="K11" s="386">
        <v>10</v>
      </c>
      <c r="L11" s="386">
        <v>11</v>
      </c>
      <c r="M11" s="386">
        <v>12</v>
      </c>
      <c r="N11" s="386">
        <v>13</v>
      </c>
      <c r="O11" s="386">
        <v>14</v>
      </c>
      <c r="P11" s="386">
        <v>15</v>
      </c>
      <c r="Q11" s="386">
        <v>16</v>
      </c>
      <c r="R11" s="386">
        <v>17</v>
      </c>
      <c r="S11" s="386">
        <v>18</v>
      </c>
      <c r="T11" s="386">
        <v>19</v>
      </c>
      <c r="U11" s="385">
        <v>20</v>
      </c>
    </row>
    <row r="12" spans="1:21" x14ac:dyDescent="0.35">
      <c r="A12" s="574">
        <v>1</v>
      </c>
      <c r="B12" s="489">
        <v>43.55</v>
      </c>
      <c r="C12" s="489">
        <v>61.45</v>
      </c>
      <c r="D12" s="388">
        <v>69.400000000000006</v>
      </c>
      <c r="E12" s="388">
        <v>70.400000000000006</v>
      </c>
      <c r="F12" s="388">
        <v>71.7</v>
      </c>
      <c r="G12" s="388">
        <v>66.25</v>
      </c>
      <c r="H12" s="388">
        <v>67.05</v>
      </c>
      <c r="I12" s="388">
        <v>65.75</v>
      </c>
      <c r="J12" s="388">
        <v>68.349999999999994</v>
      </c>
      <c r="K12" s="388">
        <v>63.05</v>
      </c>
      <c r="L12" s="388">
        <v>65.05</v>
      </c>
      <c r="M12" s="388">
        <v>70.650000000000006</v>
      </c>
      <c r="N12" s="388">
        <v>72.150000000000006</v>
      </c>
      <c r="O12" s="388">
        <v>65.2</v>
      </c>
      <c r="P12" s="388">
        <v>69.5</v>
      </c>
      <c r="Q12" s="388">
        <v>82.3</v>
      </c>
      <c r="R12" s="388">
        <v>66.05</v>
      </c>
      <c r="S12" s="16">
        <v>68.5</v>
      </c>
      <c r="T12" s="16">
        <v>83.15</v>
      </c>
      <c r="U12" s="18">
        <v>69.7</v>
      </c>
    </row>
    <row r="13" spans="1:21" x14ac:dyDescent="0.35">
      <c r="A13" s="22">
        <v>2</v>
      </c>
      <c r="B13" s="17">
        <v>47.05</v>
      </c>
      <c r="C13" s="17">
        <v>64.45</v>
      </c>
      <c r="D13" s="16">
        <v>73.400000000000006</v>
      </c>
      <c r="E13" s="16">
        <v>74</v>
      </c>
      <c r="F13" s="16">
        <v>77.05</v>
      </c>
      <c r="G13" s="16">
        <v>71.95</v>
      </c>
      <c r="H13" s="16">
        <v>72.55</v>
      </c>
      <c r="I13" s="16">
        <v>73.5</v>
      </c>
      <c r="J13" s="16">
        <v>75</v>
      </c>
      <c r="K13" s="16">
        <v>68.55</v>
      </c>
      <c r="L13" s="16">
        <v>69.5</v>
      </c>
      <c r="M13" s="16">
        <v>77.95</v>
      </c>
      <c r="N13" s="16">
        <v>76.25</v>
      </c>
      <c r="O13" s="16">
        <v>70.3</v>
      </c>
      <c r="P13" s="16">
        <v>73.650000000000006</v>
      </c>
      <c r="Q13" s="16">
        <v>85.5</v>
      </c>
      <c r="R13" s="16">
        <v>69.45</v>
      </c>
      <c r="S13" s="16">
        <v>71.900000000000006</v>
      </c>
      <c r="T13" s="16">
        <v>91.65</v>
      </c>
      <c r="U13" s="18">
        <v>76.900000000000006</v>
      </c>
    </row>
    <row r="14" spans="1:21" x14ac:dyDescent="0.35">
      <c r="A14" s="22">
        <v>3</v>
      </c>
      <c r="B14" s="17">
        <v>50.45</v>
      </c>
      <c r="C14" s="17">
        <v>68.400000000000006</v>
      </c>
      <c r="D14" s="16">
        <v>79.099999999999994</v>
      </c>
      <c r="E14" s="16">
        <v>77.849999999999994</v>
      </c>
      <c r="F14" s="16">
        <v>83.15</v>
      </c>
      <c r="G14" s="16">
        <v>77.55</v>
      </c>
      <c r="H14" s="16">
        <v>78.599999999999994</v>
      </c>
      <c r="I14" s="16">
        <v>81.3</v>
      </c>
      <c r="J14" s="16">
        <v>83</v>
      </c>
      <c r="K14" s="16">
        <v>74.2</v>
      </c>
      <c r="L14" s="16">
        <v>74.900000000000006</v>
      </c>
      <c r="M14" s="16">
        <v>86.8</v>
      </c>
      <c r="N14" s="16">
        <v>81.650000000000006</v>
      </c>
      <c r="O14" s="16">
        <v>75.25</v>
      </c>
      <c r="P14" s="16">
        <v>78.55</v>
      </c>
      <c r="Q14" s="16">
        <v>89.25</v>
      </c>
      <c r="R14" s="16">
        <v>73.95</v>
      </c>
      <c r="S14" s="16">
        <v>76.5</v>
      </c>
      <c r="T14" s="16">
        <v>104.2</v>
      </c>
      <c r="U14" s="18">
        <v>82.15</v>
      </c>
    </row>
    <row r="15" spans="1:21" x14ac:dyDescent="0.35">
      <c r="A15" s="22">
        <v>4</v>
      </c>
      <c r="B15" s="17">
        <v>53.85</v>
      </c>
      <c r="C15" s="17">
        <v>73.45</v>
      </c>
      <c r="D15" s="16">
        <v>85.65</v>
      </c>
      <c r="E15" s="16">
        <v>83.75</v>
      </c>
      <c r="F15" s="16">
        <v>89.15</v>
      </c>
      <c r="G15" s="16">
        <v>83.2</v>
      </c>
      <c r="H15" s="16">
        <v>86.5</v>
      </c>
      <c r="I15" s="16">
        <v>89.15</v>
      </c>
      <c r="J15" s="16">
        <v>90.95</v>
      </c>
      <c r="K15" s="16">
        <v>79.75</v>
      </c>
      <c r="L15" s="16">
        <v>81.8</v>
      </c>
      <c r="M15" s="16">
        <v>96.8</v>
      </c>
      <c r="N15" s="16">
        <v>87.95</v>
      </c>
      <c r="O15" s="16">
        <v>80.25</v>
      </c>
      <c r="P15" s="16">
        <v>83.6</v>
      </c>
      <c r="Q15" s="16">
        <v>94.65</v>
      </c>
      <c r="R15" s="16">
        <v>78.5</v>
      </c>
      <c r="S15" s="16">
        <v>82.25</v>
      </c>
      <c r="T15" s="16">
        <v>116.6</v>
      </c>
      <c r="U15" s="18">
        <v>88.45</v>
      </c>
    </row>
    <row r="16" spans="1:21" x14ac:dyDescent="0.35">
      <c r="A16" s="22">
        <v>5</v>
      </c>
      <c r="B16" s="17">
        <v>59.05</v>
      </c>
      <c r="C16" s="17">
        <v>78.55</v>
      </c>
      <c r="D16" s="16">
        <v>92.3</v>
      </c>
      <c r="E16" s="16">
        <v>89.7</v>
      </c>
      <c r="F16" s="16">
        <v>95.05</v>
      </c>
      <c r="G16" s="16">
        <v>89.45</v>
      </c>
      <c r="H16" s="16">
        <v>94.15</v>
      </c>
      <c r="I16" s="16">
        <v>96.95</v>
      </c>
      <c r="J16" s="16">
        <v>98.85</v>
      </c>
      <c r="K16" s="16">
        <v>85.65</v>
      </c>
      <c r="L16" s="16">
        <v>88.6</v>
      </c>
      <c r="M16" s="16">
        <v>106.65</v>
      </c>
      <c r="N16" s="16">
        <v>95.15</v>
      </c>
      <c r="O16" s="16">
        <v>85.7</v>
      </c>
      <c r="P16" s="16">
        <v>88.35</v>
      </c>
      <c r="Q16" s="16">
        <v>99.85</v>
      </c>
      <c r="R16" s="16">
        <v>83.6</v>
      </c>
      <c r="S16" s="16">
        <v>87.9</v>
      </c>
      <c r="T16" s="16">
        <v>127.6</v>
      </c>
      <c r="U16" s="18">
        <v>94.45</v>
      </c>
    </row>
    <row r="17" spans="1:21" x14ac:dyDescent="0.35">
      <c r="A17" s="22">
        <v>6</v>
      </c>
      <c r="B17" s="17">
        <v>64.349999999999994</v>
      </c>
      <c r="C17" s="17">
        <v>83.9</v>
      </c>
      <c r="D17" s="16">
        <v>98.85</v>
      </c>
      <c r="E17" s="16">
        <v>95.75</v>
      </c>
      <c r="F17" s="16">
        <v>101.2</v>
      </c>
      <c r="G17" s="16">
        <v>96.7</v>
      </c>
      <c r="H17" s="16">
        <v>102</v>
      </c>
      <c r="I17" s="16">
        <v>104.75</v>
      </c>
      <c r="J17" s="16">
        <v>107.45</v>
      </c>
      <c r="K17" s="16">
        <v>92.45</v>
      </c>
      <c r="L17" s="16">
        <v>100.6</v>
      </c>
      <c r="M17" s="16">
        <v>130.85</v>
      </c>
      <c r="N17" s="16">
        <v>103</v>
      </c>
      <c r="O17" s="16">
        <v>92</v>
      </c>
      <c r="P17" s="16">
        <v>93.35</v>
      </c>
      <c r="Q17" s="16">
        <v>105.3</v>
      </c>
      <c r="R17" s="16">
        <v>89.2</v>
      </c>
      <c r="S17" s="16">
        <v>93.75</v>
      </c>
      <c r="T17" s="16">
        <v>138.55000000000001</v>
      </c>
      <c r="U17" s="18">
        <v>97.45</v>
      </c>
    </row>
    <row r="18" spans="1:21" x14ac:dyDescent="0.35">
      <c r="A18" s="22">
        <v>7</v>
      </c>
      <c r="B18" s="17">
        <v>69.7</v>
      </c>
      <c r="C18" s="17">
        <v>89.4</v>
      </c>
      <c r="D18" s="16">
        <v>105.45</v>
      </c>
      <c r="E18" s="16">
        <v>101.8</v>
      </c>
      <c r="F18" s="16">
        <v>107.35</v>
      </c>
      <c r="G18" s="16">
        <v>104.1</v>
      </c>
      <c r="H18" s="16">
        <v>109.85</v>
      </c>
      <c r="I18" s="16">
        <v>112.6</v>
      </c>
      <c r="J18" s="16">
        <v>116.45</v>
      </c>
      <c r="K18" s="16">
        <v>99.05</v>
      </c>
      <c r="L18" s="16">
        <v>108.05</v>
      </c>
      <c r="M18" s="16">
        <v>139.55000000000001</v>
      </c>
      <c r="N18" s="16">
        <v>110.4</v>
      </c>
      <c r="O18" s="16">
        <v>98.55</v>
      </c>
      <c r="P18" s="16">
        <v>98.35</v>
      </c>
      <c r="Q18" s="16">
        <v>110.7</v>
      </c>
      <c r="R18" s="16">
        <v>94.8</v>
      </c>
      <c r="S18" s="16">
        <v>99.6</v>
      </c>
      <c r="T18" s="16">
        <v>149.5</v>
      </c>
      <c r="U18" s="18">
        <v>100.45</v>
      </c>
    </row>
    <row r="19" spans="1:21" x14ac:dyDescent="0.35">
      <c r="A19" s="22">
        <v>8</v>
      </c>
      <c r="B19" s="17">
        <v>75.3</v>
      </c>
      <c r="C19" s="17">
        <v>94.65</v>
      </c>
      <c r="D19" s="16">
        <v>112.05</v>
      </c>
      <c r="E19" s="16">
        <v>107.95</v>
      </c>
      <c r="F19" s="16">
        <v>113.55</v>
      </c>
      <c r="G19" s="16">
        <v>111.35</v>
      </c>
      <c r="H19" s="16">
        <v>117.85</v>
      </c>
      <c r="I19" s="16">
        <v>120.4</v>
      </c>
      <c r="J19" s="16">
        <v>125.3</v>
      </c>
      <c r="K19" s="16">
        <v>105.9</v>
      </c>
      <c r="L19" s="16">
        <v>115.5</v>
      </c>
      <c r="M19" s="16">
        <v>148.5</v>
      </c>
      <c r="N19" s="16">
        <v>118</v>
      </c>
      <c r="O19" s="16">
        <v>105.05</v>
      </c>
      <c r="P19" s="16">
        <v>103.4</v>
      </c>
      <c r="Q19" s="16">
        <v>116.2</v>
      </c>
      <c r="R19" s="16">
        <v>100.35</v>
      </c>
      <c r="S19" s="16">
        <v>105.45</v>
      </c>
      <c r="T19" s="16">
        <v>160.44999999999999</v>
      </c>
      <c r="U19" s="18">
        <v>106.45</v>
      </c>
    </row>
    <row r="20" spans="1:21" x14ac:dyDescent="0.35">
      <c r="A20" s="22">
        <v>9</v>
      </c>
      <c r="B20" s="17">
        <v>80.599999999999994</v>
      </c>
      <c r="C20" s="17">
        <v>100.05</v>
      </c>
      <c r="D20" s="16">
        <v>118.65</v>
      </c>
      <c r="E20" s="16">
        <v>113.95</v>
      </c>
      <c r="F20" s="16">
        <v>119.55</v>
      </c>
      <c r="G20" s="16">
        <v>118.7</v>
      </c>
      <c r="H20" s="16">
        <v>125.8</v>
      </c>
      <c r="I20" s="16">
        <v>128.19999999999999</v>
      </c>
      <c r="J20" s="16">
        <v>134.15</v>
      </c>
      <c r="K20" s="16">
        <v>112.65</v>
      </c>
      <c r="L20" s="16">
        <v>122.9</v>
      </c>
      <c r="M20" s="16">
        <v>157.30000000000001</v>
      </c>
      <c r="N20" s="16">
        <v>125.65</v>
      </c>
      <c r="O20" s="16">
        <v>111.25</v>
      </c>
      <c r="P20" s="16">
        <v>108.35</v>
      </c>
      <c r="Q20" s="16">
        <v>121.6</v>
      </c>
      <c r="R20" s="16">
        <v>105.9</v>
      </c>
      <c r="S20" s="16">
        <v>111.25</v>
      </c>
      <c r="T20" s="16">
        <v>169.05</v>
      </c>
      <c r="U20" s="18">
        <v>112.3</v>
      </c>
    </row>
    <row r="21" spans="1:21" x14ac:dyDescent="0.35">
      <c r="A21" s="22">
        <v>10</v>
      </c>
      <c r="B21" s="17">
        <v>86.25</v>
      </c>
      <c r="C21" s="17">
        <v>105.45</v>
      </c>
      <c r="D21" s="16">
        <v>125.2</v>
      </c>
      <c r="E21" s="16">
        <v>120.1</v>
      </c>
      <c r="F21" s="16">
        <v>125.8</v>
      </c>
      <c r="G21" s="16">
        <v>126.1</v>
      </c>
      <c r="H21" s="16">
        <v>133.69999999999999</v>
      </c>
      <c r="I21" s="16">
        <v>136</v>
      </c>
      <c r="J21" s="16">
        <v>143.05000000000001</v>
      </c>
      <c r="K21" s="16">
        <v>119.35</v>
      </c>
      <c r="L21" s="16">
        <v>130.4</v>
      </c>
      <c r="M21" s="16">
        <v>166.15</v>
      </c>
      <c r="N21" s="16">
        <v>133</v>
      </c>
      <c r="O21" s="16">
        <v>117.9</v>
      </c>
      <c r="P21" s="16">
        <v>113.5</v>
      </c>
      <c r="Q21" s="16">
        <v>127.15</v>
      </c>
      <c r="R21" s="16">
        <v>111.55</v>
      </c>
      <c r="S21" s="16">
        <v>117.15</v>
      </c>
      <c r="T21" s="16">
        <v>176.9</v>
      </c>
      <c r="U21" s="18">
        <v>118.4</v>
      </c>
    </row>
    <row r="22" spans="1:21" x14ac:dyDescent="0.35">
      <c r="A22" s="22">
        <v>11</v>
      </c>
      <c r="B22" s="17">
        <v>91.6</v>
      </c>
      <c r="C22" s="17">
        <v>110.75</v>
      </c>
      <c r="D22" s="16">
        <v>131.85</v>
      </c>
      <c r="E22" s="16">
        <v>126.15</v>
      </c>
      <c r="F22" s="16">
        <v>131.85</v>
      </c>
      <c r="G22" s="16">
        <v>133.30000000000001</v>
      </c>
      <c r="H22" s="16">
        <v>141.55000000000001</v>
      </c>
      <c r="I22" s="16">
        <v>143.80000000000001</v>
      </c>
      <c r="J22" s="16">
        <v>151.9</v>
      </c>
      <c r="K22" s="16">
        <v>126</v>
      </c>
      <c r="L22" s="16">
        <v>137.75</v>
      </c>
      <c r="M22" s="16">
        <v>175.05</v>
      </c>
      <c r="N22" s="16">
        <v>140.85</v>
      </c>
      <c r="O22" s="16">
        <v>124.25</v>
      </c>
      <c r="P22" s="16">
        <v>118.35</v>
      </c>
      <c r="Q22" s="16">
        <v>132.55000000000001</v>
      </c>
      <c r="R22" s="16">
        <v>117</v>
      </c>
      <c r="S22" s="16">
        <v>122.85</v>
      </c>
      <c r="T22" s="16">
        <v>193.35</v>
      </c>
      <c r="U22" s="18">
        <v>124.1</v>
      </c>
    </row>
    <row r="23" spans="1:21" x14ac:dyDescent="0.35">
      <c r="A23" s="22">
        <v>12</v>
      </c>
      <c r="B23" s="17">
        <v>97.1</v>
      </c>
      <c r="C23" s="17">
        <v>116.15</v>
      </c>
      <c r="D23" s="16">
        <v>138.35</v>
      </c>
      <c r="E23" s="16">
        <v>132.25</v>
      </c>
      <c r="F23" s="16">
        <v>138.05000000000001</v>
      </c>
      <c r="G23" s="16">
        <v>140.55000000000001</v>
      </c>
      <c r="H23" s="16">
        <v>149.5</v>
      </c>
      <c r="I23" s="16">
        <v>151.6</v>
      </c>
      <c r="J23" s="16">
        <v>160.69999999999999</v>
      </c>
      <c r="K23" s="16">
        <v>132.75</v>
      </c>
      <c r="L23" s="16">
        <v>145.1</v>
      </c>
      <c r="M23" s="16">
        <v>183.8</v>
      </c>
      <c r="N23" s="16">
        <v>148.19999999999999</v>
      </c>
      <c r="O23" s="16">
        <v>130.80000000000001</v>
      </c>
      <c r="P23" s="16">
        <v>123.4</v>
      </c>
      <c r="Q23" s="16">
        <v>138</v>
      </c>
      <c r="R23" s="16">
        <v>122.6</v>
      </c>
      <c r="S23" s="16">
        <v>128.80000000000001</v>
      </c>
      <c r="T23" s="16">
        <v>204.25</v>
      </c>
      <c r="U23" s="18">
        <v>130.15</v>
      </c>
    </row>
    <row r="24" spans="1:21" x14ac:dyDescent="0.35">
      <c r="A24" s="22">
        <v>13</v>
      </c>
      <c r="B24" s="17">
        <v>102.45</v>
      </c>
      <c r="C24" s="17">
        <v>121.5</v>
      </c>
      <c r="D24" s="16">
        <v>144.94999999999999</v>
      </c>
      <c r="E24" s="16">
        <v>138.30000000000001</v>
      </c>
      <c r="F24" s="16">
        <v>144.15</v>
      </c>
      <c r="G24" s="16">
        <v>147.80000000000001</v>
      </c>
      <c r="H24" s="16">
        <v>157.15</v>
      </c>
      <c r="I24" s="16">
        <v>159.4</v>
      </c>
      <c r="J24" s="16">
        <v>170.45</v>
      </c>
      <c r="K24" s="16">
        <v>139.44999999999999</v>
      </c>
      <c r="L24" s="16">
        <v>152.65</v>
      </c>
      <c r="M24" s="16">
        <v>192.65</v>
      </c>
      <c r="N24" s="16">
        <v>155.5</v>
      </c>
      <c r="O24" s="16">
        <v>137.1</v>
      </c>
      <c r="P24" s="16">
        <v>128.44999999999999</v>
      </c>
      <c r="Q24" s="16">
        <v>143.44999999999999</v>
      </c>
      <c r="R24" s="16">
        <v>128.15</v>
      </c>
      <c r="S24" s="16">
        <v>134.65</v>
      </c>
      <c r="T24" s="16">
        <v>215.25</v>
      </c>
      <c r="U24" s="18">
        <v>136.05000000000001</v>
      </c>
    </row>
    <row r="25" spans="1:21" x14ac:dyDescent="0.35">
      <c r="A25" s="22">
        <v>14</v>
      </c>
      <c r="B25" s="17">
        <v>108</v>
      </c>
      <c r="C25" s="17">
        <v>126.85</v>
      </c>
      <c r="D25" s="16">
        <v>151.5</v>
      </c>
      <c r="E25" s="16">
        <v>144.35</v>
      </c>
      <c r="F25" s="16">
        <v>150.35</v>
      </c>
      <c r="G25" s="16">
        <v>155.19999999999999</v>
      </c>
      <c r="H25" s="16">
        <v>165.2</v>
      </c>
      <c r="I25" s="16">
        <v>167.25</v>
      </c>
      <c r="J25" s="16">
        <v>178.4</v>
      </c>
      <c r="K25" s="16">
        <v>146.15</v>
      </c>
      <c r="L25" s="16">
        <v>160.1</v>
      </c>
      <c r="M25" s="16">
        <v>201.5</v>
      </c>
      <c r="N25" s="16">
        <v>163.15</v>
      </c>
      <c r="O25" s="16">
        <v>143.55000000000001</v>
      </c>
      <c r="P25" s="16">
        <v>133.4</v>
      </c>
      <c r="Q25" s="16">
        <v>148.85</v>
      </c>
      <c r="R25" s="16">
        <v>133.65</v>
      </c>
      <c r="S25" s="16">
        <v>140.5</v>
      </c>
      <c r="T25" s="16">
        <v>226.2</v>
      </c>
      <c r="U25" s="18">
        <v>141.94999999999999</v>
      </c>
    </row>
    <row r="26" spans="1:21" x14ac:dyDescent="0.35">
      <c r="A26" s="22">
        <v>15</v>
      </c>
      <c r="B26" s="17">
        <v>113.5</v>
      </c>
      <c r="C26" s="17">
        <v>132.30000000000001</v>
      </c>
      <c r="D26" s="16">
        <v>158.15</v>
      </c>
      <c r="E26" s="16">
        <v>150.55000000000001</v>
      </c>
      <c r="F26" s="16">
        <v>156.69999999999999</v>
      </c>
      <c r="G26" s="16">
        <v>162.6</v>
      </c>
      <c r="H26" s="16">
        <v>173.25</v>
      </c>
      <c r="I26" s="16">
        <v>175.05</v>
      </c>
      <c r="J26" s="16">
        <v>187.45</v>
      </c>
      <c r="K26" s="16">
        <v>153.05000000000001</v>
      </c>
      <c r="L26" s="16">
        <v>167.5</v>
      </c>
      <c r="M26" s="16">
        <v>210.4</v>
      </c>
      <c r="N26" s="16">
        <v>171</v>
      </c>
      <c r="O26" s="16">
        <v>150.05000000000001</v>
      </c>
      <c r="P26" s="16">
        <v>138.5</v>
      </c>
      <c r="Q26" s="16">
        <v>154.44999999999999</v>
      </c>
      <c r="R26" s="16">
        <v>139.4</v>
      </c>
      <c r="S26" s="16">
        <v>146.35</v>
      </c>
      <c r="T26" s="16">
        <v>237.15</v>
      </c>
      <c r="U26" s="18">
        <v>148.05000000000001</v>
      </c>
    </row>
    <row r="27" spans="1:21" x14ac:dyDescent="0.35">
      <c r="A27" s="22">
        <v>16</v>
      </c>
      <c r="B27" s="17">
        <v>118.8</v>
      </c>
      <c r="C27" s="17">
        <v>137.65</v>
      </c>
      <c r="D27" s="16">
        <v>164.7</v>
      </c>
      <c r="E27" s="16">
        <v>156.44999999999999</v>
      </c>
      <c r="F27" s="16">
        <v>162.69999999999999</v>
      </c>
      <c r="G27" s="16">
        <v>169.8</v>
      </c>
      <c r="H27" s="16">
        <v>181.05</v>
      </c>
      <c r="I27" s="16">
        <v>183.5</v>
      </c>
      <c r="J27" s="16">
        <v>196.25</v>
      </c>
      <c r="K27" s="16">
        <v>159.65</v>
      </c>
      <c r="L27" s="16">
        <v>174.9</v>
      </c>
      <c r="M27" s="16">
        <v>219.2</v>
      </c>
      <c r="N27" s="16">
        <v>178.3</v>
      </c>
      <c r="O27" s="16">
        <v>156.35</v>
      </c>
      <c r="P27" s="16">
        <v>143.5</v>
      </c>
      <c r="Q27" s="16">
        <v>159.4</v>
      </c>
      <c r="R27" s="16">
        <v>144.75</v>
      </c>
      <c r="S27" s="16">
        <v>152.05000000000001</v>
      </c>
      <c r="T27" s="16">
        <v>248.1</v>
      </c>
      <c r="U27" s="18">
        <v>153.9</v>
      </c>
    </row>
    <row r="28" spans="1:21" x14ac:dyDescent="0.35">
      <c r="A28" s="22">
        <v>17</v>
      </c>
      <c r="B28" s="17">
        <v>124.35</v>
      </c>
      <c r="C28" s="17">
        <v>143</v>
      </c>
      <c r="D28" s="16">
        <v>171.3</v>
      </c>
      <c r="E28" s="16">
        <v>162.55000000000001</v>
      </c>
      <c r="F28" s="16">
        <v>168.8</v>
      </c>
      <c r="G28" s="16">
        <v>177.1</v>
      </c>
      <c r="H28" s="16">
        <v>188.95</v>
      </c>
      <c r="I28" s="16">
        <v>191.45</v>
      </c>
      <c r="J28" s="16">
        <v>205.2</v>
      </c>
      <c r="K28" s="16">
        <v>166.35</v>
      </c>
      <c r="L28" s="16">
        <v>182.35</v>
      </c>
      <c r="M28" s="16">
        <v>227.95</v>
      </c>
      <c r="N28" s="16">
        <v>185.75</v>
      </c>
      <c r="O28" s="16">
        <v>162.6</v>
      </c>
      <c r="P28" s="16">
        <v>148.4</v>
      </c>
      <c r="Q28" s="16">
        <v>165.2</v>
      </c>
      <c r="R28" s="16">
        <v>150.4</v>
      </c>
      <c r="S28" s="16">
        <v>158</v>
      </c>
      <c r="T28" s="16">
        <v>259.05</v>
      </c>
      <c r="U28" s="18">
        <v>159.6</v>
      </c>
    </row>
    <row r="29" spans="1:21" x14ac:dyDescent="0.35">
      <c r="A29" s="22">
        <v>18</v>
      </c>
      <c r="B29" s="17">
        <v>130</v>
      </c>
      <c r="C29" s="17">
        <v>148.35</v>
      </c>
      <c r="D29" s="16">
        <v>177.9</v>
      </c>
      <c r="E29" s="16">
        <v>168.65</v>
      </c>
      <c r="F29" s="16">
        <v>175</v>
      </c>
      <c r="G29" s="16">
        <v>184.45</v>
      </c>
      <c r="H29" s="16">
        <v>196.9</v>
      </c>
      <c r="I29" s="16">
        <v>199.55</v>
      </c>
      <c r="J29" s="16">
        <v>214.05</v>
      </c>
      <c r="K29" s="16">
        <v>173.15</v>
      </c>
      <c r="L29" s="16">
        <v>189.9</v>
      </c>
      <c r="M29" s="16">
        <v>238.25</v>
      </c>
      <c r="N29" s="16">
        <v>193.35</v>
      </c>
      <c r="O29" s="16">
        <v>169.05</v>
      </c>
      <c r="P29" s="16">
        <v>153.55000000000001</v>
      </c>
      <c r="Q29" s="16">
        <v>170.65</v>
      </c>
      <c r="R29" s="16">
        <v>155.9</v>
      </c>
      <c r="S29" s="16">
        <v>163.80000000000001</v>
      </c>
      <c r="T29" s="16">
        <v>270</v>
      </c>
      <c r="U29" s="18">
        <v>165.7</v>
      </c>
    </row>
    <row r="30" spans="1:21" x14ac:dyDescent="0.35">
      <c r="A30" s="22">
        <v>19</v>
      </c>
      <c r="B30" s="17">
        <v>135.1</v>
      </c>
      <c r="C30" s="17">
        <v>153.80000000000001</v>
      </c>
      <c r="D30" s="16">
        <v>184.5</v>
      </c>
      <c r="E30" s="16">
        <v>174.55</v>
      </c>
      <c r="F30" s="16">
        <v>180.95</v>
      </c>
      <c r="G30" s="16">
        <v>191.75</v>
      </c>
      <c r="H30" s="16">
        <v>204.5</v>
      </c>
      <c r="I30" s="16">
        <v>207.45</v>
      </c>
      <c r="J30" s="16">
        <v>222.85</v>
      </c>
      <c r="K30" s="16">
        <v>179.85</v>
      </c>
      <c r="L30" s="16">
        <v>197.1</v>
      </c>
      <c r="M30" s="16">
        <v>247.95</v>
      </c>
      <c r="N30" s="16">
        <v>200.4</v>
      </c>
      <c r="O30" s="16">
        <v>175.45</v>
      </c>
      <c r="P30" s="16">
        <v>158.44999999999999</v>
      </c>
      <c r="Q30" s="16">
        <v>176.05</v>
      </c>
      <c r="R30" s="16">
        <v>161.55000000000001</v>
      </c>
      <c r="S30" s="16">
        <v>169.65</v>
      </c>
      <c r="T30" s="16">
        <v>281</v>
      </c>
      <c r="U30" s="18">
        <v>171.35</v>
      </c>
    </row>
    <row r="31" spans="1:21" x14ac:dyDescent="0.35">
      <c r="A31" s="22">
        <v>20</v>
      </c>
      <c r="B31" s="17">
        <v>140.65</v>
      </c>
      <c r="C31" s="17">
        <v>159.15</v>
      </c>
      <c r="D31" s="16">
        <v>191.05</v>
      </c>
      <c r="E31" s="16">
        <v>180.95</v>
      </c>
      <c r="F31" s="16">
        <v>187.4</v>
      </c>
      <c r="G31" s="16">
        <v>199.15</v>
      </c>
      <c r="H31" s="16">
        <v>212.7</v>
      </c>
      <c r="I31" s="16">
        <v>216.2</v>
      </c>
      <c r="J31" s="16">
        <v>231.95</v>
      </c>
      <c r="K31" s="16">
        <v>186.6</v>
      </c>
      <c r="L31" s="16">
        <v>204.75</v>
      </c>
      <c r="M31" s="16">
        <v>258.8</v>
      </c>
      <c r="N31" s="16">
        <v>208.75</v>
      </c>
      <c r="O31" s="16">
        <v>182.15</v>
      </c>
      <c r="P31" s="16">
        <v>163.6</v>
      </c>
      <c r="Q31" s="16">
        <v>181.5</v>
      </c>
      <c r="R31" s="16">
        <v>167.1</v>
      </c>
      <c r="S31" s="16">
        <v>175.65</v>
      </c>
      <c r="T31" s="16">
        <v>291.95</v>
      </c>
      <c r="U31" s="18">
        <v>177.5</v>
      </c>
    </row>
    <row r="32" spans="1:21" x14ac:dyDescent="0.35">
      <c r="A32" s="22">
        <v>21</v>
      </c>
      <c r="B32" s="17">
        <v>141.94999999999999</v>
      </c>
      <c r="C32" s="17">
        <v>161</v>
      </c>
      <c r="D32" s="16">
        <v>191.4</v>
      </c>
      <c r="E32" s="16">
        <v>181.75</v>
      </c>
      <c r="F32" s="16">
        <v>188.1</v>
      </c>
      <c r="G32" s="16">
        <v>205</v>
      </c>
      <c r="H32" s="16">
        <v>219.1</v>
      </c>
      <c r="I32" s="16">
        <v>218.5</v>
      </c>
      <c r="J32" s="16">
        <v>239.1</v>
      </c>
      <c r="K32" s="16">
        <v>189.1</v>
      </c>
      <c r="L32" s="16">
        <v>210.9</v>
      </c>
      <c r="M32" s="16">
        <v>267.89999999999998</v>
      </c>
      <c r="N32" s="16">
        <v>214.55</v>
      </c>
      <c r="O32" s="16">
        <v>183.25</v>
      </c>
      <c r="P32" s="16">
        <v>167.45</v>
      </c>
      <c r="Q32" s="16">
        <v>185.8</v>
      </c>
      <c r="R32" s="16">
        <v>168</v>
      </c>
      <c r="S32" s="16">
        <v>176.45</v>
      </c>
      <c r="T32" s="16">
        <v>299.35000000000002</v>
      </c>
      <c r="U32" s="18">
        <v>181.85</v>
      </c>
    </row>
    <row r="33" spans="1:21" x14ac:dyDescent="0.35">
      <c r="A33" s="22">
        <v>22</v>
      </c>
      <c r="B33" s="17">
        <v>143.25</v>
      </c>
      <c r="C33" s="17">
        <v>162.80000000000001</v>
      </c>
      <c r="D33" s="16">
        <v>192.75</v>
      </c>
      <c r="E33" s="16">
        <v>182.55</v>
      </c>
      <c r="F33" s="16">
        <v>188.75</v>
      </c>
      <c r="G33" s="16">
        <v>211.05</v>
      </c>
      <c r="H33" s="16">
        <v>225.75</v>
      </c>
      <c r="I33" s="16">
        <v>220.8</v>
      </c>
      <c r="J33" s="16">
        <v>246.65</v>
      </c>
      <c r="K33" s="16">
        <v>191.55</v>
      </c>
      <c r="L33" s="16">
        <v>216.95</v>
      </c>
      <c r="M33" s="16">
        <v>278.2</v>
      </c>
      <c r="N33" s="16">
        <v>221.15</v>
      </c>
      <c r="O33" s="16">
        <v>184.4</v>
      </c>
      <c r="P33" s="16">
        <v>171.25</v>
      </c>
      <c r="Q33" s="16">
        <v>190.05</v>
      </c>
      <c r="R33" s="16">
        <v>168.85</v>
      </c>
      <c r="S33" s="16">
        <v>177.25</v>
      </c>
      <c r="T33" s="16">
        <v>306.45</v>
      </c>
      <c r="U33" s="18">
        <v>186.95</v>
      </c>
    </row>
    <row r="34" spans="1:21" x14ac:dyDescent="0.35">
      <c r="A34" s="22">
        <v>23</v>
      </c>
      <c r="B34" s="17">
        <v>146.55000000000001</v>
      </c>
      <c r="C34" s="17">
        <v>166.9</v>
      </c>
      <c r="D34" s="16">
        <v>198.95</v>
      </c>
      <c r="E34" s="16">
        <v>183.35</v>
      </c>
      <c r="F34" s="16">
        <v>189.45</v>
      </c>
      <c r="G34" s="16">
        <v>217</v>
      </c>
      <c r="H34" s="16">
        <v>232.15</v>
      </c>
      <c r="I34" s="16">
        <v>224.2</v>
      </c>
      <c r="J34" s="16">
        <v>253.75</v>
      </c>
      <c r="K34" s="16">
        <v>196.9</v>
      </c>
      <c r="L34" s="16">
        <v>222.75</v>
      </c>
      <c r="M34" s="16">
        <v>288.5</v>
      </c>
      <c r="N34" s="16">
        <v>226.95</v>
      </c>
      <c r="O34" s="16">
        <v>185.55</v>
      </c>
      <c r="P34" s="16">
        <v>175.1</v>
      </c>
      <c r="Q34" s="16">
        <v>194.3</v>
      </c>
      <c r="R34" s="16">
        <v>169.7</v>
      </c>
      <c r="S34" s="16">
        <v>178</v>
      </c>
      <c r="T34" s="16">
        <v>313.35000000000002</v>
      </c>
      <c r="U34" s="18">
        <v>191.8</v>
      </c>
    </row>
    <row r="35" spans="1:21" x14ac:dyDescent="0.35">
      <c r="A35" s="22">
        <v>24</v>
      </c>
      <c r="B35" s="17">
        <v>149.80000000000001</v>
      </c>
      <c r="C35" s="17">
        <v>171</v>
      </c>
      <c r="D35" s="16">
        <v>205.2</v>
      </c>
      <c r="E35" s="16">
        <v>187.85</v>
      </c>
      <c r="F35" s="16">
        <v>193.95</v>
      </c>
      <c r="G35" s="16">
        <v>222.75</v>
      </c>
      <c r="H35" s="16">
        <v>238.45</v>
      </c>
      <c r="I35" s="16">
        <v>231.5</v>
      </c>
      <c r="J35" s="16">
        <v>261</v>
      </c>
      <c r="K35" s="16">
        <v>202</v>
      </c>
      <c r="L35" s="16">
        <v>228.8</v>
      </c>
      <c r="M35" s="16">
        <v>298.75</v>
      </c>
      <c r="N35" s="16">
        <v>233.1</v>
      </c>
      <c r="O35" s="16">
        <v>190.3</v>
      </c>
      <c r="P35" s="16">
        <v>178.85</v>
      </c>
      <c r="Q35" s="16">
        <v>198.4</v>
      </c>
      <c r="R35" s="16">
        <v>173.45</v>
      </c>
      <c r="S35" s="16">
        <v>182.1</v>
      </c>
      <c r="T35" s="16">
        <v>319.95</v>
      </c>
      <c r="U35" s="18">
        <v>196.35</v>
      </c>
    </row>
    <row r="36" spans="1:21" x14ac:dyDescent="0.35">
      <c r="A36" s="22">
        <v>25</v>
      </c>
      <c r="B36" s="17">
        <v>153</v>
      </c>
      <c r="C36" s="17">
        <v>175.05</v>
      </c>
      <c r="D36" s="16">
        <v>211.4</v>
      </c>
      <c r="E36" s="16">
        <v>192.3</v>
      </c>
      <c r="F36" s="16">
        <v>198.65</v>
      </c>
      <c r="G36" s="16">
        <v>228.8</v>
      </c>
      <c r="H36" s="16">
        <v>244.65</v>
      </c>
      <c r="I36" s="16">
        <v>238.85</v>
      </c>
      <c r="J36" s="16">
        <v>267.75</v>
      </c>
      <c r="K36" s="16">
        <v>207.3</v>
      </c>
      <c r="L36" s="16">
        <v>234.8</v>
      </c>
      <c r="M36" s="16">
        <v>309.05</v>
      </c>
      <c r="N36" s="16">
        <v>239.25</v>
      </c>
      <c r="O36" s="16">
        <v>194.95</v>
      </c>
      <c r="P36" s="16">
        <v>182.75</v>
      </c>
      <c r="Q36" s="16">
        <v>202.8</v>
      </c>
      <c r="R36" s="16">
        <v>177.5</v>
      </c>
      <c r="S36" s="16">
        <v>186.6</v>
      </c>
      <c r="T36" s="16">
        <v>326.35000000000002</v>
      </c>
      <c r="U36" s="18">
        <v>201.05</v>
      </c>
    </row>
    <row r="37" spans="1:21" x14ac:dyDescent="0.35">
      <c r="A37" s="22">
        <v>26</v>
      </c>
      <c r="B37" s="17">
        <v>155.75</v>
      </c>
      <c r="C37" s="17">
        <v>179.05</v>
      </c>
      <c r="D37" s="16">
        <v>217.6</v>
      </c>
      <c r="E37" s="16">
        <v>196.55</v>
      </c>
      <c r="F37" s="16">
        <v>202.6</v>
      </c>
      <c r="G37" s="16">
        <v>234.3</v>
      </c>
      <c r="H37" s="16">
        <v>250.75</v>
      </c>
      <c r="I37" s="16">
        <v>246.3</v>
      </c>
      <c r="J37" s="16">
        <v>274.89999999999998</v>
      </c>
      <c r="K37" s="16">
        <v>212.35</v>
      </c>
      <c r="L37" s="16">
        <v>240.4</v>
      </c>
      <c r="M37" s="16">
        <v>319.35000000000002</v>
      </c>
      <c r="N37" s="16">
        <v>244.7</v>
      </c>
      <c r="O37" s="16">
        <v>199.45</v>
      </c>
      <c r="P37" s="16">
        <v>186.35</v>
      </c>
      <c r="Q37" s="16">
        <v>206.7</v>
      </c>
      <c r="R37" s="16">
        <v>181.5</v>
      </c>
      <c r="S37" s="16">
        <v>190.65</v>
      </c>
      <c r="T37" s="16">
        <v>332.45</v>
      </c>
      <c r="U37" s="18">
        <v>205.35</v>
      </c>
    </row>
    <row r="38" spans="1:21" x14ac:dyDescent="0.35">
      <c r="A38" s="22">
        <v>27</v>
      </c>
      <c r="B38" s="17">
        <v>158.80000000000001</v>
      </c>
      <c r="C38" s="17">
        <v>182.95</v>
      </c>
      <c r="D38" s="16">
        <v>223.8</v>
      </c>
      <c r="E38" s="16">
        <v>200.75</v>
      </c>
      <c r="F38" s="16">
        <v>207.2</v>
      </c>
      <c r="G38" s="16">
        <v>240</v>
      </c>
      <c r="H38" s="16">
        <v>256.85000000000002</v>
      </c>
      <c r="I38" s="16">
        <v>253.65</v>
      </c>
      <c r="J38" s="16">
        <v>281.5</v>
      </c>
      <c r="K38" s="16">
        <v>217.3</v>
      </c>
      <c r="L38" s="16">
        <v>246.25</v>
      </c>
      <c r="M38" s="16">
        <v>329.65</v>
      </c>
      <c r="N38" s="16">
        <v>250.3</v>
      </c>
      <c r="O38" s="16">
        <v>204.05</v>
      </c>
      <c r="P38" s="16">
        <v>190.3</v>
      </c>
      <c r="Q38" s="16">
        <v>210.65</v>
      </c>
      <c r="R38" s="16">
        <v>185.35</v>
      </c>
      <c r="S38" s="16">
        <v>194.45</v>
      </c>
      <c r="T38" s="16">
        <v>338.3</v>
      </c>
      <c r="U38" s="18">
        <v>209.4</v>
      </c>
    </row>
    <row r="39" spans="1:21" x14ac:dyDescent="0.35">
      <c r="A39" s="22">
        <v>28</v>
      </c>
      <c r="B39" s="17">
        <v>161.55000000000001</v>
      </c>
      <c r="C39" s="17">
        <v>186.75</v>
      </c>
      <c r="D39" s="16">
        <v>230.05</v>
      </c>
      <c r="E39" s="16">
        <v>205.05</v>
      </c>
      <c r="F39" s="16">
        <v>211.45</v>
      </c>
      <c r="G39" s="16">
        <v>245.35</v>
      </c>
      <c r="H39" s="16">
        <v>262.75</v>
      </c>
      <c r="I39" s="16">
        <v>261</v>
      </c>
      <c r="J39" s="16">
        <v>288.3</v>
      </c>
      <c r="K39" s="16">
        <v>221.85</v>
      </c>
      <c r="L39" s="16">
        <v>251.65</v>
      </c>
      <c r="M39" s="16">
        <v>339.95</v>
      </c>
      <c r="N39" s="16">
        <v>256.35000000000002</v>
      </c>
      <c r="O39" s="16">
        <v>208.7</v>
      </c>
      <c r="P39" s="16">
        <v>193.95</v>
      </c>
      <c r="Q39" s="16">
        <v>214.45</v>
      </c>
      <c r="R39" s="16">
        <v>189.35</v>
      </c>
      <c r="S39" s="16">
        <v>198.65</v>
      </c>
      <c r="T39" s="16">
        <v>343.85</v>
      </c>
      <c r="U39" s="18">
        <v>213.85</v>
      </c>
    </row>
    <row r="40" spans="1:21" x14ac:dyDescent="0.35">
      <c r="A40" s="22">
        <v>29</v>
      </c>
      <c r="B40" s="17">
        <v>163.9</v>
      </c>
      <c r="C40" s="17">
        <v>190.45</v>
      </c>
      <c r="D40" s="16">
        <v>236.25</v>
      </c>
      <c r="E40" s="16">
        <v>209.05</v>
      </c>
      <c r="F40" s="16">
        <v>215.2</v>
      </c>
      <c r="G40" s="16">
        <v>250.55</v>
      </c>
      <c r="H40" s="16">
        <v>268.35000000000002</v>
      </c>
      <c r="I40" s="16">
        <v>268.35000000000002</v>
      </c>
      <c r="J40" s="16">
        <v>295.45</v>
      </c>
      <c r="K40" s="16">
        <v>226.95</v>
      </c>
      <c r="L40" s="16">
        <v>257.14999999999998</v>
      </c>
      <c r="M40" s="16">
        <v>350.25</v>
      </c>
      <c r="N40" s="16">
        <v>261.8</v>
      </c>
      <c r="O40" s="16">
        <v>213.05</v>
      </c>
      <c r="P40" s="16">
        <v>197.05</v>
      </c>
      <c r="Q40" s="16">
        <v>218.2</v>
      </c>
      <c r="R40" s="16">
        <v>193</v>
      </c>
      <c r="S40" s="16">
        <v>202.9</v>
      </c>
      <c r="T40" s="16">
        <v>349.2</v>
      </c>
      <c r="U40" s="18">
        <v>218.2</v>
      </c>
    </row>
    <row r="41" spans="1:21" x14ac:dyDescent="0.35">
      <c r="A41" s="22">
        <v>30</v>
      </c>
      <c r="B41" s="17">
        <v>166.75</v>
      </c>
      <c r="C41" s="17">
        <v>194.4</v>
      </c>
      <c r="D41" s="16">
        <v>242.5</v>
      </c>
      <c r="E41" s="16">
        <v>213.4</v>
      </c>
      <c r="F41" s="16">
        <v>219.8</v>
      </c>
      <c r="G41" s="16">
        <v>256.2</v>
      </c>
      <c r="H41" s="16">
        <v>274.55</v>
      </c>
      <c r="I41" s="16">
        <v>275.75</v>
      </c>
      <c r="J41" s="16">
        <v>301.7</v>
      </c>
      <c r="K41" s="16">
        <v>231.55</v>
      </c>
      <c r="L41" s="16">
        <v>262.75</v>
      </c>
      <c r="M41" s="16">
        <v>360.55</v>
      </c>
      <c r="N41" s="16">
        <v>267.35000000000002</v>
      </c>
      <c r="O41" s="16">
        <v>217.7</v>
      </c>
      <c r="P41" s="16">
        <v>200.8</v>
      </c>
      <c r="Q41" s="16">
        <v>222.25</v>
      </c>
      <c r="R41" s="16">
        <v>196.75</v>
      </c>
      <c r="S41" s="16">
        <v>206.45</v>
      </c>
      <c r="T41" s="16">
        <v>354.25</v>
      </c>
      <c r="U41" s="18">
        <v>222.55</v>
      </c>
    </row>
    <row r="42" spans="1:21" x14ac:dyDescent="0.35">
      <c r="A42" s="22">
        <v>31</v>
      </c>
      <c r="B42" s="17">
        <v>170</v>
      </c>
      <c r="C42" s="17">
        <v>197.95</v>
      </c>
      <c r="D42" s="16">
        <v>248.7</v>
      </c>
      <c r="E42" s="16">
        <v>217.05</v>
      </c>
      <c r="F42" s="16">
        <v>223.5</v>
      </c>
      <c r="G42" s="16">
        <v>261</v>
      </c>
      <c r="H42" s="16">
        <v>280.2</v>
      </c>
      <c r="I42" s="16">
        <v>283.10000000000002</v>
      </c>
      <c r="J42" s="16">
        <v>308.2</v>
      </c>
      <c r="K42" s="16">
        <v>236.55</v>
      </c>
      <c r="L42" s="16">
        <v>268</v>
      </c>
      <c r="M42" s="16">
        <v>362.85</v>
      </c>
      <c r="N42" s="16">
        <v>272.14999999999998</v>
      </c>
      <c r="O42" s="16">
        <v>221.45</v>
      </c>
      <c r="P42" s="16">
        <v>204.15</v>
      </c>
      <c r="Q42" s="16">
        <v>225.65</v>
      </c>
      <c r="R42" s="16">
        <v>200.2</v>
      </c>
      <c r="S42" s="16">
        <v>210.55</v>
      </c>
      <c r="T42" s="16">
        <v>361.5</v>
      </c>
      <c r="U42" s="18">
        <v>226.35</v>
      </c>
    </row>
    <row r="43" spans="1:21" x14ac:dyDescent="0.35">
      <c r="A43" s="22">
        <v>32</v>
      </c>
      <c r="B43" s="17">
        <v>173.75</v>
      </c>
      <c r="C43" s="17">
        <v>201.6</v>
      </c>
      <c r="D43" s="16">
        <v>254.95</v>
      </c>
      <c r="E43" s="16">
        <v>221</v>
      </c>
      <c r="F43" s="16">
        <v>227.4</v>
      </c>
      <c r="G43" s="16">
        <v>266.5</v>
      </c>
      <c r="H43" s="16">
        <v>285.8</v>
      </c>
      <c r="I43" s="16">
        <v>290.45</v>
      </c>
      <c r="J43" s="16">
        <v>314.5</v>
      </c>
      <c r="K43" s="16">
        <v>240.6</v>
      </c>
      <c r="L43" s="16">
        <v>272.89999999999998</v>
      </c>
      <c r="M43" s="16">
        <v>365.2</v>
      </c>
      <c r="N43" s="16">
        <v>277.7</v>
      </c>
      <c r="O43" s="16">
        <v>225.9</v>
      </c>
      <c r="P43" s="16">
        <v>207.65</v>
      </c>
      <c r="Q43" s="16">
        <v>229.35</v>
      </c>
      <c r="R43" s="16">
        <v>203.85</v>
      </c>
      <c r="S43" s="16">
        <v>214.35</v>
      </c>
      <c r="T43" s="16">
        <v>368.65</v>
      </c>
      <c r="U43" s="18">
        <v>230.6</v>
      </c>
    </row>
    <row r="44" spans="1:21" x14ac:dyDescent="0.35">
      <c r="A44" s="22">
        <v>33</v>
      </c>
      <c r="B44" s="17">
        <v>177.1</v>
      </c>
      <c r="C44" s="17">
        <v>205.2</v>
      </c>
      <c r="D44" s="16">
        <v>261.14999999999998</v>
      </c>
      <c r="E44" s="16">
        <v>224.9</v>
      </c>
      <c r="F44" s="16">
        <v>231.45</v>
      </c>
      <c r="G44" s="16">
        <v>271.55</v>
      </c>
      <c r="H44" s="16">
        <v>291.25</v>
      </c>
      <c r="I44" s="16">
        <v>297.89999999999998</v>
      </c>
      <c r="J44" s="16">
        <v>321.95</v>
      </c>
      <c r="K44" s="16">
        <v>245.4</v>
      </c>
      <c r="L44" s="16">
        <v>278.14999999999998</v>
      </c>
      <c r="M44" s="16">
        <v>367.55</v>
      </c>
      <c r="N44" s="16">
        <v>283.10000000000002</v>
      </c>
      <c r="O44" s="16">
        <v>230</v>
      </c>
      <c r="P44" s="16">
        <v>211.05</v>
      </c>
      <c r="Q44" s="16">
        <v>232.85</v>
      </c>
      <c r="R44" s="16">
        <v>207.55</v>
      </c>
      <c r="S44" s="16">
        <v>217.65</v>
      </c>
      <c r="T44" s="16">
        <v>375.6</v>
      </c>
      <c r="U44" s="18">
        <v>234.7</v>
      </c>
    </row>
    <row r="45" spans="1:21" x14ac:dyDescent="0.35">
      <c r="A45" s="22">
        <v>34</v>
      </c>
      <c r="B45" s="17">
        <v>179.85</v>
      </c>
      <c r="C45" s="17">
        <v>208.6</v>
      </c>
      <c r="D45" s="16">
        <v>267.39999999999998</v>
      </c>
      <c r="E45" s="16">
        <v>228.6</v>
      </c>
      <c r="F45" s="16">
        <v>235.2</v>
      </c>
      <c r="G45" s="16">
        <v>276.39999999999998</v>
      </c>
      <c r="H45" s="16">
        <v>296.55</v>
      </c>
      <c r="I45" s="16">
        <v>305.2</v>
      </c>
      <c r="J45" s="16">
        <v>329.95</v>
      </c>
      <c r="K45" s="16">
        <v>249.65</v>
      </c>
      <c r="L45" s="16">
        <v>283.10000000000002</v>
      </c>
      <c r="M45" s="16">
        <v>377.2</v>
      </c>
      <c r="N45" s="16">
        <v>287.45</v>
      </c>
      <c r="O45" s="16">
        <v>234.4</v>
      </c>
      <c r="P45" s="16">
        <v>214.1</v>
      </c>
      <c r="Q45" s="16">
        <v>236.4</v>
      </c>
      <c r="R45" s="16">
        <v>210.95</v>
      </c>
      <c r="S45" s="16">
        <v>221.85</v>
      </c>
      <c r="T45" s="16">
        <v>384.7</v>
      </c>
      <c r="U45" s="18">
        <v>238.5</v>
      </c>
    </row>
    <row r="46" spans="1:21" x14ac:dyDescent="0.35">
      <c r="A46" s="22">
        <v>35</v>
      </c>
      <c r="B46" s="17">
        <v>183.45</v>
      </c>
      <c r="C46" s="17">
        <v>212</v>
      </c>
      <c r="D46" s="16">
        <v>273.55</v>
      </c>
      <c r="E46" s="16">
        <v>232.6</v>
      </c>
      <c r="F46" s="16">
        <v>239.45</v>
      </c>
      <c r="G46" s="16">
        <v>281.39999999999998</v>
      </c>
      <c r="H46" s="16">
        <v>302.35000000000002</v>
      </c>
      <c r="I46" s="16">
        <v>312.55</v>
      </c>
      <c r="J46" s="16">
        <v>337.9</v>
      </c>
      <c r="K46" s="16">
        <v>254.4</v>
      </c>
      <c r="L46" s="16">
        <v>288.35000000000002</v>
      </c>
      <c r="M46" s="16">
        <v>386.85</v>
      </c>
      <c r="N46" s="16">
        <v>292.85000000000002</v>
      </c>
      <c r="O46" s="16">
        <v>238.1</v>
      </c>
      <c r="P46" s="16">
        <v>217.3</v>
      </c>
      <c r="Q46" s="16">
        <v>239.75</v>
      </c>
      <c r="R46" s="16">
        <v>214.4</v>
      </c>
      <c r="S46" s="16">
        <v>226.45</v>
      </c>
      <c r="T46" s="16">
        <v>394.1</v>
      </c>
      <c r="U46" s="18">
        <v>242.65</v>
      </c>
    </row>
    <row r="47" spans="1:21" x14ac:dyDescent="0.35">
      <c r="A47" s="22">
        <v>36</v>
      </c>
      <c r="B47" s="17">
        <v>186.7</v>
      </c>
      <c r="C47" s="17">
        <v>215.55</v>
      </c>
      <c r="D47" s="16">
        <v>279.8</v>
      </c>
      <c r="E47" s="16">
        <v>236.05</v>
      </c>
      <c r="F47" s="16">
        <v>242.9</v>
      </c>
      <c r="G47" s="16">
        <v>286.05</v>
      </c>
      <c r="H47" s="16">
        <v>307.2</v>
      </c>
      <c r="I47" s="16">
        <v>319.95</v>
      </c>
      <c r="J47" s="16">
        <v>345.8</v>
      </c>
      <c r="K47" s="16">
        <v>258.3</v>
      </c>
      <c r="L47" s="16">
        <v>293.39999999999998</v>
      </c>
      <c r="M47" s="16">
        <v>396.55</v>
      </c>
      <c r="N47" s="16">
        <v>297.60000000000002</v>
      </c>
      <c r="O47" s="16">
        <v>241.85</v>
      </c>
      <c r="P47" s="16">
        <v>220.3</v>
      </c>
      <c r="Q47" s="16">
        <v>243.6</v>
      </c>
      <c r="R47" s="16">
        <v>217.5</v>
      </c>
      <c r="S47" s="16">
        <v>231</v>
      </c>
      <c r="T47" s="16">
        <v>403.55</v>
      </c>
      <c r="U47" s="18">
        <v>246.05</v>
      </c>
    </row>
    <row r="48" spans="1:21" x14ac:dyDescent="0.35">
      <c r="A48" s="22">
        <v>37</v>
      </c>
      <c r="B48" s="17">
        <v>189.7</v>
      </c>
      <c r="C48" s="17">
        <v>218.75</v>
      </c>
      <c r="D48" s="16">
        <v>286</v>
      </c>
      <c r="E48" s="16">
        <v>239.5</v>
      </c>
      <c r="F48" s="16">
        <v>245.95</v>
      </c>
      <c r="G48" s="16">
        <v>290.85000000000002</v>
      </c>
      <c r="H48" s="16">
        <v>312.3</v>
      </c>
      <c r="I48" s="16">
        <v>327.35000000000002</v>
      </c>
      <c r="J48" s="16">
        <v>353.8</v>
      </c>
      <c r="K48" s="16">
        <v>262.7</v>
      </c>
      <c r="L48" s="16">
        <v>298.3</v>
      </c>
      <c r="M48" s="16">
        <v>406.2</v>
      </c>
      <c r="N48" s="16">
        <v>302.39999999999998</v>
      </c>
      <c r="O48" s="16">
        <v>245.65</v>
      </c>
      <c r="P48" s="16">
        <v>223.65</v>
      </c>
      <c r="Q48" s="16">
        <v>246.8</v>
      </c>
      <c r="R48" s="16">
        <v>220.9</v>
      </c>
      <c r="S48" s="16">
        <v>235.55</v>
      </c>
      <c r="T48" s="16">
        <v>413</v>
      </c>
      <c r="U48" s="18">
        <v>249.85</v>
      </c>
    </row>
    <row r="49" spans="1:21" x14ac:dyDescent="0.35">
      <c r="A49" s="22">
        <v>38</v>
      </c>
      <c r="B49" s="17">
        <v>192.55</v>
      </c>
      <c r="C49" s="17">
        <v>221.9</v>
      </c>
      <c r="D49" s="16">
        <v>292.25</v>
      </c>
      <c r="E49" s="16">
        <v>243.25</v>
      </c>
      <c r="F49" s="16">
        <v>250</v>
      </c>
      <c r="G49" s="16">
        <v>295.5</v>
      </c>
      <c r="H49" s="16">
        <v>317.45</v>
      </c>
      <c r="I49" s="16">
        <v>334.7</v>
      </c>
      <c r="J49" s="16">
        <v>361.75</v>
      </c>
      <c r="K49" s="16">
        <v>266.14999999999998</v>
      </c>
      <c r="L49" s="16">
        <v>304.89999999999998</v>
      </c>
      <c r="M49" s="16">
        <v>415.85</v>
      </c>
      <c r="N49" s="16">
        <v>306.85000000000002</v>
      </c>
      <c r="O49" s="16">
        <v>249.5</v>
      </c>
      <c r="P49" s="16">
        <v>226.55</v>
      </c>
      <c r="Q49" s="16">
        <v>249.9</v>
      </c>
      <c r="R49" s="16">
        <v>224.05</v>
      </c>
      <c r="S49" s="16">
        <v>240.15</v>
      </c>
      <c r="T49" s="16">
        <v>422.4</v>
      </c>
      <c r="U49" s="18">
        <v>253.65</v>
      </c>
    </row>
    <row r="50" spans="1:21" x14ac:dyDescent="0.35">
      <c r="A50" s="22">
        <v>39</v>
      </c>
      <c r="B50" s="17">
        <v>195.8</v>
      </c>
      <c r="C50" s="17">
        <v>225.15</v>
      </c>
      <c r="D50" s="16">
        <v>298.45</v>
      </c>
      <c r="E50" s="16">
        <v>246.6</v>
      </c>
      <c r="F50" s="16">
        <v>253.65</v>
      </c>
      <c r="G50" s="16">
        <v>300.2</v>
      </c>
      <c r="H50" s="16">
        <v>322</v>
      </c>
      <c r="I50" s="16">
        <v>342.05</v>
      </c>
      <c r="J50" s="16">
        <v>369.8</v>
      </c>
      <c r="K50" s="16">
        <v>270.85000000000002</v>
      </c>
      <c r="L50" s="16">
        <v>311.5</v>
      </c>
      <c r="M50" s="16">
        <v>425.5</v>
      </c>
      <c r="N50" s="16">
        <v>312.3</v>
      </c>
      <c r="O50" s="16">
        <v>253.3</v>
      </c>
      <c r="P50" s="16">
        <v>229.6</v>
      </c>
      <c r="Q50" s="16">
        <v>253.2</v>
      </c>
      <c r="R50" s="16">
        <v>227.4</v>
      </c>
      <c r="S50" s="16">
        <v>244.7</v>
      </c>
      <c r="T50" s="16">
        <v>431.85</v>
      </c>
      <c r="U50" s="18">
        <v>257.2</v>
      </c>
    </row>
    <row r="51" spans="1:21" x14ac:dyDescent="0.35">
      <c r="A51" s="22">
        <v>40</v>
      </c>
      <c r="B51" s="17">
        <v>198.95</v>
      </c>
      <c r="C51" s="17">
        <v>228.25</v>
      </c>
      <c r="D51" s="16">
        <v>304.7</v>
      </c>
      <c r="E51" s="16">
        <v>250.25</v>
      </c>
      <c r="F51" s="16">
        <v>256.89999999999998</v>
      </c>
      <c r="G51" s="16">
        <v>304.95</v>
      </c>
      <c r="H51" s="16">
        <v>327.25</v>
      </c>
      <c r="I51" s="16">
        <v>349.45</v>
      </c>
      <c r="J51" s="16">
        <v>377.75</v>
      </c>
      <c r="K51" s="16">
        <v>275</v>
      </c>
      <c r="L51" s="16">
        <v>318.10000000000002</v>
      </c>
      <c r="M51" s="16">
        <v>435.2</v>
      </c>
      <c r="N51" s="16">
        <v>316.7</v>
      </c>
      <c r="O51" s="16">
        <v>257.10000000000002</v>
      </c>
      <c r="P51" s="16">
        <v>232.55</v>
      </c>
      <c r="Q51" s="16">
        <v>256.39999999999998</v>
      </c>
      <c r="R51" s="16">
        <v>230.5</v>
      </c>
      <c r="S51" s="16">
        <v>249.2</v>
      </c>
      <c r="T51" s="16">
        <v>441.25</v>
      </c>
      <c r="U51" s="18">
        <v>260.89999999999998</v>
      </c>
    </row>
    <row r="52" spans="1:21" x14ac:dyDescent="0.35">
      <c r="A52" s="22">
        <v>41</v>
      </c>
      <c r="B52" s="17">
        <v>201.9</v>
      </c>
      <c r="C52" s="17">
        <v>231.4</v>
      </c>
      <c r="D52" s="16">
        <v>310.89999999999998</v>
      </c>
      <c r="E52" s="16">
        <v>253.35</v>
      </c>
      <c r="F52" s="16">
        <v>260.05</v>
      </c>
      <c r="G52" s="16">
        <v>308.89999999999998</v>
      </c>
      <c r="H52" s="16">
        <v>332.15</v>
      </c>
      <c r="I52" s="16">
        <v>356.8</v>
      </c>
      <c r="J52" s="16">
        <v>385.65</v>
      </c>
      <c r="K52" s="16">
        <v>287.25</v>
      </c>
      <c r="L52" s="16">
        <v>324.7</v>
      </c>
      <c r="M52" s="16">
        <v>444.85</v>
      </c>
      <c r="N52" s="16">
        <v>321.2</v>
      </c>
      <c r="O52" s="16">
        <v>269.25</v>
      </c>
      <c r="P52" s="16">
        <v>235</v>
      </c>
      <c r="Q52" s="16">
        <v>259.3</v>
      </c>
      <c r="R52" s="16">
        <v>233.45</v>
      </c>
      <c r="S52" s="16">
        <v>253.8</v>
      </c>
      <c r="T52" s="16">
        <v>450.65</v>
      </c>
      <c r="U52" s="18">
        <v>264.25</v>
      </c>
    </row>
    <row r="53" spans="1:21" x14ac:dyDescent="0.35">
      <c r="A53" s="22">
        <v>42</v>
      </c>
      <c r="B53" s="17">
        <v>204.95</v>
      </c>
      <c r="C53" s="17">
        <v>234.35</v>
      </c>
      <c r="D53" s="16">
        <v>317.14999999999998</v>
      </c>
      <c r="E53" s="16">
        <v>256.64999999999998</v>
      </c>
      <c r="F53" s="16">
        <v>263.35000000000002</v>
      </c>
      <c r="G53" s="16">
        <v>313.55</v>
      </c>
      <c r="H53" s="16">
        <v>336.3</v>
      </c>
      <c r="I53" s="16">
        <v>364.2</v>
      </c>
      <c r="J53" s="16">
        <v>393.65</v>
      </c>
      <c r="K53" s="16">
        <v>291.64999999999998</v>
      </c>
      <c r="L53" s="16">
        <v>331.3</v>
      </c>
      <c r="M53" s="16">
        <v>454.5</v>
      </c>
      <c r="N53" s="16">
        <v>325.95</v>
      </c>
      <c r="O53" s="16">
        <v>281.39999999999998</v>
      </c>
      <c r="P53" s="16">
        <v>237.7</v>
      </c>
      <c r="Q53" s="16">
        <v>262.45</v>
      </c>
      <c r="R53" s="16">
        <v>236.45</v>
      </c>
      <c r="S53" s="16">
        <v>258.35000000000002</v>
      </c>
      <c r="T53" s="16">
        <v>460.1</v>
      </c>
      <c r="U53" s="18">
        <v>267.75</v>
      </c>
    </row>
    <row r="54" spans="1:21" x14ac:dyDescent="0.35">
      <c r="A54" s="22">
        <v>43</v>
      </c>
      <c r="B54" s="17">
        <v>208.25</v>
      </c>
      <c r="C54" s="17">
        <v>237.25</v>
      </c>
      <c r="D54" s="16">
        <v>323.35000000000002</v>
      </c>
      <c r="E54" s="16">
        <v>259.7</v>
      </c>
      <c r="F54" s="16">
        <v>266.2</v>
      </c>
      <c r="G54" s="16">
        <v>318.5</v>
      </c>
      <c r="H54" s="16">
        <v>340.7</v>
      </c>
      <c r="I54" s="16">
        <v>371.55</v>
      </c>
      <c r="J54" s="16">
        <v>401.6</v>
      </c>
      <c r="K54" s="16">
        <v>297.3</v>
      </c>
      <c r="L54" s="16">
        <v>337.9</v>
      </c>
      <c r="M54" s="16">
        <v>464.2</v>
      </c>
      <c r="N54" s="16">
        <v>329.95</v>
      </c>
      <c r="O54" s="16">
        <v>284.5</v>
      </c>
      <c r="P54" s="16">
        <v>240.7</v>
      </c>
      <c r="Q54" s="16">
        <v>265.10000000000002</v>
      </c>
      <c r="R54" s="16">
        <v>240.75</v>
      </c>
      <c r="S54" s="16">
        <v>262.95</v>
      </c>
      <c r="T54" s="16">
        <v>469.55</v>
      </c>
      <c r="U54" s="18">
        <v>272.14999999999998</v>
      </c>
    </row>
    <row r="55" spans="1:21" x14ac:dyDescent="0.35">
      <c r="A55" s="22">
        <v>44</v>
      </c>
      <c r="B55" s="17">
        <v>212.65</v>
      </c>
      <c r="C55" s="17">
        <v>240</v>
      </c>
      <c r="D55" s="16">
        <v>329.6</v>
      </c>
      <c r="E55" s="16">
        <v>263.10000000000002</v>
      </c>
      <c r="F55" s="16">
        <v>269.75</v>
      </c>
      <c r="G55" s="16">
        <v>322.05</v>
      </c>
      <c r="H55" s="16">
        <v>347.1</v>
      </c>
      <c r="I55" s="16">
        <v>378.9</v>
      </c>
      <c r="J55" s="16">
        <v>409.6</v>
      </c>
      <c r="K55" s="16">
        <v>302.8</v>
      </c>
      <c r="L55" s="16">
        <v>344.45</v>
      </c>
      <c r="M55" s="16">
        <v>473.85</v>
      </c>
      <c r="N55" s="16">
        <v>334.35</v>
      </c>
      <c r="O55" s="16">
        <v>288.2</v>
      </c>
      <c r="P55" s="16">
        <v>243.25</v>
      </c>
      <c r="Q55" s="16">
        <v>268.14999999999998</v>
      </c>
      <c r="R55" s="16">
        <v>245</v>
      </c>
      <c r="S55" s="16">
        <v>267.5</v>
      </c>
      <c r="T55" s="16">
        <v>478.95</v>
      </c>
      <c r="U55" s="18">
        <v>277.14999999999998</v>
      </c>
    </row>
    <row r="56" spans="1:21" x14ac:dyDescent="0.35">
      <c r="A56" s="22">
        <v>45</v>
      </c>
      <c r="B56" s="17">
        <v>217.05</v>
      </c>
      <c r="C56" s="17">
        <v>242.7</v>
      </c>
      <c r="D56" s="16">
        <v>335.75</v>
      </c>
      <c r="E56" s="16">
        <v>265.85000000000002</v>
      </c>
      <c r="F56" s="16">
        <v>272.64999999999998</v>
      </c>
      <c r="G56" s="16">
        <v>326.25</v>
      </c>
      <c r="H56" s="16">
        <v>349.95</v>
      </c>
      <c r="I56" s="16">
        <v>386.3</v>
      </c>
      <c r="J56" s="16">
        <v>417.6</v>
      </c>
      <c r="K56" s="16">
        <v>308.45</v>
      </c>
      <c r="L56" s="16">
        <v>351.05</v>
      </c>
      <c r="M56" s="16">
        <v>483.5</v>
      </c>
      <c r="N56" s="16">
        <v>338.35</v>
      </c>
      <c r="O56" s="16">
        <v>291.45</v>
      </c>
      <c r="P56" s="16">
        <v>246.05</v>
      </c>
      <c r="Q56" s="16">
        <v>271.2</v>
      </c>
      <c r="R56" s="16">
        <v>249.25</v>
      </c>
      <c r="S56" s="16">
        <v>272.05</v>
      </c>
      <c r="T56" s="16" t="s">
        <v>49</v>
      </c>
      <c r="U56" s="18">
        <v>282.14999999999998</v>
      </c>
    </row>
    <row r="57" spans="1:21" x14ac:dyDescent="0.35">
      <c r="A57" s="22">
        <v>46</v>
      </c>
      <c r="B57" s="17">
        <v>220.95</v>
      </c>
      <c r="C57" s="17">
        <v>245.6</v>
      </c>
      <c r="D57" s="16">
        <v>342</v>
      </c>
      <c r="E57" s="16">
        <v>268.8</v>
      </c>
      <c r="F57" s="16">
        <v>275.7</v>
      </c>
      <c r="G57" s="16">
        <v>329.3</v>
      </c>
      <c r="H57" s="16">
        <v>354.1</v>
      </c>
      <c r="I57" s="16">
        <v>393.65</v>
      </c>
      <c r="J57" s="16">
        <v>425.5</v>
      </c>
      <c r="K57" s="16">
        <v>314</v>
      </c>
      <c r="L57" s="16">
        <v>357.65</v>
      </c>
      <c r="M57" s="16">
        <v>493.2</v>
      </c>
      <c r="N57" s="16">
        <v>342.55</v>
      </c>
      <c r="O57" s="16">
        <v>295.35000000000002</v>
      </c>
      <c r="P57" s="16">
        <v>249.75</v>
      </c>
      <c r="Q57" s="16">
        <v>274</v>
      </c>
      <c r="R57" s="16">
        <v>253.55</v>
      </c>
      <c r="S57" s="16">
        <v>276.8</v>
      </c>
      <c r="T57" s="16" t="s">
        <v>49</v>
      </c>
      <c r="U57" s="18">
        <v>287.14999999999998</v>
      </c>
    </row>
    <row r="58" spans="1:21" x14ac:dyDescent="0.35">
      <c r="A58" s="22">
        <v>47</v>
      </c>
      <c r="B58" s="17">
        <v>225.3</v>
      </c>
      <c r="C58" s="17">
        <v>248.25</v>
      </c>
      <c r="D58" s="16">
        <v>348.2</v>
      </c>
      <c r="E58" s="16">
        <v>271.7</v>
      </c>
      <c r="F58" s="16">
        <v>279.45</v>
      </c>
      <c r="G58" s="16">
        <v>335.35</v>
      </c>
      <c r="H58" s="16">
        <v>358.85</v>
      </c>
      <c r="I58" s="16">
        <v>401.05</v>
      </c>
      <c r="J58" s="16">
        <v>433.5</v>
      </c>
      <c r="K58" s="16">
        <v>319.64999999999998</v>
      </c>
      <c r="L58" s="16">
        <v>364.25</v>
      </c>
      <c r="M58" s="16">
        <v>502.85</v>
      </c>
      <c r="N58" s="16">
        <v>345.55</v>
      </c>
      <c r="O58" s="16">
        <v>298.55</v>
      </c>
      <c r="P58" s="16">
        <v>253.95</v>
      </c>
      <c r="Q58" s="16">
        <v>276.3</v>
      </c>
      <c r="R58" s="16">
        <v>257.8</v>
      </c>
      <c r="S58" s="16">
        <v>281.35000000000002</v>
      </c>
      <c r="T58" s="16" t="s">
        <v>49</v>
      </c>
      <c r="U58" s="18">
        <v>292.10000000000002</v>
      </c>
    </row>
    <row r="59" spans="1:21" x14ac:dyDescent="0.35">
      <c r="A59" s="22">
        <v>48</v>
      </c>
      <c r="B59" s="17">
        <v>229.35</v>
      </c>
      <c r="C59" s="17">
        <v>251.05</v>
      </c>
      <c r="D59" s="16">
        <v>354.45</v>
      </c>
      <c r="E59" s="16">
        <v>274.89999999999998</v>
      </c>
      <c r="F59" s="16">
        <v>284.2</v>
      </c>
      <c r="G59" s="16">
        <v>341.5</v>
      </c>
      <c r="H59" s="16">
        <v>363.1</v>
      </c>
      <c r="I59" s="16">
        <v>408.45</v>
      </c>
      <c r="J59" s="16">
        <v>441.45</v>
      </c>
      <c r="K59" s="16">
        <v>325.14999999999998</v>
      </c>
      <c r="L59" s="16">
        <v>370.85</v>
      </c>
      <c r="M59" s="16">
        <v>512.5</v>
      </c>
      <c r="N59" s="16">
        <v>349.65</v>
      </c>
      <c r="O59" s="16">
        <v>301.60000000000002</v>
      </c>
      <c r="P59" s="16">
        <v>258.14999999999998</v>
      </c>
      <c r="Q59" s="16">
        <v>279</v>
      </c>
      <c r="R59" s="16">
        <v>262.05</v>
      </c>
      <c r="S59" s="16">
        <v>285.89999999999998</v>
      </c>
      <c r="T59" s="16" t="s">
        <v>49</v>
      </c>
      <c r="U59" s="18">
        <v>297.10000000000002</v>
      </c>
    </row>
    <row r="60" spans="1:21" x14ac:dyDescent="0.35">
      <c r="A60" s="22">
        <v>49</v>
      </c>
      <c r="B60" s="17">
        <v>233.95</v>
      </c>
      <c r="C60" s="17">
        <v>253.45</v>
      </c>
      <c r="D60" s="16">
        <v>360.65</v>
      </c>
      <c r="E60" s="16">
        <v>277.5</v>
      </c>
      <c r="F60" s="16">
        <v>288.95</v>
      </c>
      <c r="G60" s="16">
        <v>347.65</v>
      </c>
      <c r="H60" s="16">
        <v>366.8</v>
      </c>
      <c r="I60" s="16">
        <v>415.8</v>
      </c>
      <c r="J60" s="16">
        <v>449.35</v>
      </c>
      <c r="K60" s="16">
        <v>330.8</v>
      </c>
      <c r="L60" s="16">
        <v>377.45</v>
      </c>
      <c r="M60" s="16">
        <v>522.20000000000005</v>
      </c>
      <c r="N60" s="16">
        <v>354.45</v>
      </c>
      <c r="O60" s="16">
        <v>304.89999999999998</v>
      </c>
      <c r="P60" s="16">
        <v>262.35000000000002</v>
      </c>
      <c r="Q60" s="16">
        <v>283.10000000000002</v>
      </c>
      <c r="R60" s="16">
        <v>266.35000000000002</v>
      </c>
      <c r="S60" s="16">
        <v>290.5</v>
      </c>
      <c r="T60" s="16" t="s">
        <v>49</v>
      </c>
      <c r="U60" s="18">
        <v>302.10000000000002</v>
      </c>
    </row>
    <row r="61" spans="1:21" x14ac:dyDescent="0.35">
      <c r="A61" s="22">
        <v>50</v>
      </c>
      <c r="B61" s="17">
        <v>238.05</v>
      </c>
      <c r="C61" s="17">
        <v>256.35000000000002</v>
      </c>
      <c r="D61" s="16">
        <v>366.9</v>
      </c>
      <c r="E61" s="16">
        <v>280.5</v>
      </c>
      <c r="F61" s="16">
        <v>293.7</v>
      </c>
      <c r="G61" s="16">
        <v>353.8</v>
      </c>
      <c r="H61" s="16">
        <v>369.65</v>
      </c>
      <c r="I61" s="16">
        <v>423.1</v>
      </c>
      <c r="J61" s="16">
        <v>457.35</v>
      </c>
      <c r="K61" s="16">
        <v>336.3</v>
      </c>
      <c r="L61" s="16">
        <v>384.05</v>
      </c>
      <c r="M61" s="16">
        <v>531.85</v>
      </c>
      <c r="N61" s="16">
        <v>357.8</v>
      </c>
      <c r="O61" s="16">
        <v>309.60000000000002</v>
      </c>
      <c r="P61" s="16">
        <v>266.60000000000002</v>
      </c>
      <c r="Q61" s="16">
        <v>287.64999999999998</v>
      </c>
      <c r="R61" s="16">
        <v>270.60000000000002</v>
      </c>
      <c r="S61" s="16">
        <v>295.05</v>
      </c>
      <c r="T61" s="16" t="s">
        <v>49</v>
      </c>
      <c r="U61" s="18">
        <v>307.05</v>
      </c>
    </row>
    <row r="62" spans="1:21" x14ac:dyDescent="0.35">
      <c r="A62" s="22">
        <v>51</v>
      </c>
      <c r="B62" s="17">
        <v>241.8</v>
      </c>
      <c r="C62" s="17">
        <v>260.3</v>
      </c>
      <c r="D62" s="16">
        <v>373.05</v>
      </c>
      <c r="E62" s="16">
        <v>284.75</v>
      </c>
      <c r="F62" s="16">
        <v>298.45</v>
      </c>
      <c r="G62" s="16">
        <v>359.95</v>
      </c>
      <c r="H62" s="16">
        <v>376.45</v>
      </c>
      <c r="I62" s="16">
        <v>430.5</v>
      </c>
      <c r="J62" s="16">
        <v>465.35</v>
      </c>
      <c r="K62" s="16">
        <v>341.85</v>
      </c>
      <c r="L62" s="16">
        <v>390.65</v>
      </c>
      <c r="M62" s="16">
        <v>541.5</v>
      </c>
      <c r="N62" s="16">
        <v>363.5</v>
      </c>
      <c r="O62" s="16">
        <v>314.55</v>
      </c>
      <c r="P62" s="16">
        <v>267.7</v>
      </c>
      <c r="Q62" s="16">
        <v>292.2</v>
      </c>
      <c r="R62" s="16">
        <v>274.89999999999998</v>
      </c>
      <c r="S62" s="16">
        <v>299.64999999999998</v>
      </c>
      <c r="T62" s="16" t="s">
        <v>49</v>
      </c>
      <c r="U62" s="18">
        <v>312.05</v>
      </c>
    </row>
    <row r="63" spans="1:21" x14ac:dyDescent="0.35">
      <c r="A63" s="22">
        <v>52</v>
      </c>
      <c r="B63" s="17">
        <v>246.25</v>
      </c>
      <c r="C63" s="17">
        <v>264.8</v>
      </c>
      <c r="D63" s="16">
        <v>379.3</v>
      </c>
      <c r="E63" s="16">
        <v>289.7</v>
      </c>
      <c r="F63" s="16">
        <v>303.2</v>
      </c>
      <c r="G63" s="16">
        <v>366.1</v>
      </c>
      <c r="H63" s="16">
        <v>383.35</v>
      </c>
      <c r="I63" s="16">
        <v>437.9</v>
      </c>
      <c r="J63" s="16">
        <v>473.35</v>
      </c>
      <c r="K63" s="16">
        <v>347.45</v>
      </c>
      <c r="L63" s="16">
        <v>397.25</v>
      </c>
      <c r="M63" s="16">
        <v>551.20000000000005</v>
      </c>
      <c r="N63" s="16">
        <v>370.2</v>
      </c>
      <c r="O63" s="16">
        <v>319.55</v>
      </c>
      <c r="P63" s="16">
        <v>271.85000000000002</v>
      </c>
      <c r="Q63" s="16">
        <v>296.75</v>
      </c>
      <c r="R63" s="16">
        <v>279.14999999999998</v>
      </c>
      <c r="S63" s="16">
        <v>304.14999999999998</v>
      </c>
      <c r="T63" s="16" t="s">
        <v>49</v>
      </c>
      <c r="U63" s="18">
        <v>317.05</v>
      </c>
    </row>
    <row r="64" spans="1:21" x14ac:dyDescent="0.35">
      <c r="A64" s="22">
        <v>53</v>
      </c>
      <c r="B64" s="17">
        <v>250.3</v>
      </c>
      <c r="C64" s="17">
        <v>268.95</v>
      </c>
      <c r="D64" s="16">
        <v>385.5</v>
      </c>
      <c r="E64" s="16">
        <v>294.39999999999998</v>
      </c>
      <c r="F64" s="16">
        <v>307.89999999999998</v>
      </c>
      <c r="G64" s="16">
        <v>372.2</v>
      </c>
      <c r="H64" s="16">
        <v>391.25</v>
      </c>
      <c r="I64" s="16">
        <v>445.25</v>
      </c>
      <c r="J64" s="16">
        <v>481.3</v>
      </c>
      <c r="K64" s="16">
        <v>353</v>
      </c>
      <c r="L64" s="16">
        <v>403.8</v>
      </c>
      <c r="M64" s="16">
        <v>560.85</v>
      </c>
      <c r="N64" s="16">
        <v>376.85</v>
      </c>
      <c r="O64" s="16">
        <v>324.55</v>
      </c>
      <c r="P64" s="16">
        <v>276.05</v>
      </c>
      <c r="Q64" s="16">
        <v>301.25</v>
      </c>
      <c r="R64" s="16">
        <v>283.39999999999998</v>
      </c>
      <c r="S64" s="16">
        <v>308.7</v>
      </c>
      <c r="T64" s="16" t="s">
        <v>49</v>
      </c>
      <c r="U64" s="18">
        <v>322.05</v>
      </c>
    </row>
    <row r="65" spans="1:21" x14ac:dyDescent="0.35">
      <c r="A65" s="22">
        <v>54</v>
      </c>
      <c r="B65" s="17">
        <v>254.55</v>
      </c>
      <c r="C65" s="17">
        <v>273.25</v>
      </c>
      <c r="D65" s="16">
        <v>391.7</v>
      </c>
      <c r="E65" s="16">
        <v>298.85000000000002</v>
      </c>
      <c r="F65" s="16">
        <v>312.64999999999998</v>
      </c>
      <c r="G65" s="16">
        <v>378.35</v>
      </c>
      <c r="H65" s="16">
        <v>396.9</v>
      </c>
      <c r="I65" s="16">
        <v>452.65</v>
      </c>
      <c r="J65" s="16">
        <v>489.2</v>
      </c>
      <c r="K65" s="16">
        <v>358.65</v>
      </c>
      <c r="L65" s="16">
        <v>410.4</v>
      </c>
      <c r="M65" s="16">
        <v>570.5</v>
      </c>
      <c r="N65" s="16">
        <v>382.85</v>
      </c>
      <c r="O65" s="16">
        <v>329.85</v>
      </c>
      <c r="P65" s="16">
        <v>280.14999999999998</v>
      </c>
      <c r="Q65" s="16">
        <v>305.8</v>
      </c>
      <c r="R65" s="16">
        <v>287.7</v>
      </c>
      <c r="S65" s="16">
        <v>313.3</v>
      </c>
      <c r="T65" s="16" t="s">
        <v>49</v>
      </c>
      <c r="U65" s="18">
        <v>327.05</v>
      </c>
    </row>
    <row r="66" spans="1:21" x14ac:dyDescent="0.35">
      <c r="A66" s="22">
        <v>55</v>
      </c>
      <c r="B66" s="17">
        <v>258.89999999999998</v>
      </c>
      <c r="C66" s="17">
        <v>277.5</v>
      </c>
      <c r="D66" s="16">
        <v>397.9</v>
      </c>
      <c r="E66" s="16">
        <v>304.05</v>
      </c>
      <c r="F66" s="16">
        <v>317.39999999999998</v>
      </c>
      <c r="G66" s="16">
        <v>384.5</v>
      </c>
      <c r="H66" s="16">
        <v>403</v>
      </c>
      <c r="I66" s="16">
        <v>460</v>
      </c>
      <c r="J66" s="16">
        <v>497.2</v>
      </c>
      <c r="K66" s="16">
        <v>364.15</v>
      </c>
      <c r="L66" s="16">
        <v>417</v>
      </c>
      <c r="M66" s="16">
        <v>580.20000000000005</v>
      </c>
      <c r="N66" s="16">
        <v>389.5</v>
      </c>
      <c r="O66" s="16">
        <v>334.9</v>
      </c>
      <c r="P66" s="16">
        <v>284.3</v>
      </c>
      <c r="Q66" s="16">
        <v>310.35000000000002</v>
      </c>
      <c r="R66" s="16">
        <v>292</v>
      </c>
      <c r="S66" s="16">
        <v>317.85000000000002</v>
      </c>
      <c r="T66" s="16" t="s">
        <v>49</v>
      </c>
      <c r="U66" s="18">
        <v>332</v>
      </c>
    </row>
    <row r="67" spans="1:21" x14ac:dyDescent="0.35">
      <c r="A67" s="22">
        <v>56</v>
      </c>
      <c r="B67" s="17">
        <v>262.89999999999998</v>
      </c>
      <c r="C67" s="17">
        <v>282.05</v>
      </c>
      <c r="D67" s="16">
        <v>404.1</v>
      </c>
      <c r="E67" s="16">
        <v>308.60000000000002</v>
      </c>
      <c r="F67" s="16">
        <v>322.14999999999998</v>
      </c>
      <c r="G67" s="16">
        <v>390.65</v>
      </c>
      <c r="H67" s="16">
        <v>409.65</v>
      </c>
      <c r="I67" s="16">
        <v>467.35</v>
      </c>
      <c r="J67" s="16">
        <v>505.15</v>
      </c>
      <c r="K67" s="16">
        <v>369.8</v>
      </c>
      <c r="L67" s="16">
        <v>423.6</v>
      </c>
      <c r="M67" s="16">
        <v>589.85</v>
      </c>
      <c r="N67" s="16">
        <v>394.85</v>
      </c>
      <c r="O67" s="16">
        <v>339.55</v>
      </c>
      <c r="P67" s="16">
        <v>288.5</v>
      </c>
      <c r="Q67" s="16">
        <v>314.89999999999998</v>
      </c>
      <c r="R67" s="16">
        <v>296.25</v>
      </c>
      <c r="S67" s="16">
        <v>322.39999999999998</v>
      </c>
      <c r="T67" s="16" t="s">
        <v>49</v>
      </c>
      <c r="U67" s="18">
        <v>337</v>
      </c>
    </row>
    <row r="68" spans="1:21" x14ac:dyDescent="0.35">
      <c r="A68" s="22">
        <v>57</v>
      </c>
      <c r="B68" s="17">
        <v>267.14999999999998</v>
      </c>
      <c r="C68" s="17">
        <v>286.10000000000002</v>
      </c>
      <c r="D68" s="16">
        <v>410.35</v>
      </c>
      <c r="E68" s="16">
        <v>313.25</v>
      </c>
      <c r="F68" s="16">
        <v>326.89999999999998</v>
      </c>
      <c r="G68" s="16">
        <v>396.8</v>
      </c>
      <c r="H68" s="16">
        <v>415.75</v>
      </c>
      <c r="I68" s="16">
        <v>474.7</v>
      </c>
      <c r="J68" s="16">
        <v>513.20000000000005</v>
      </c>
      <c r="K68" s="16">
        <v>375.35</v>
      </c>
      <c r="L68" s="16">
        <v>430.2</v>
      </c>
      <c r="M68" s="16">
        <v>599.5</v>
      </c>
      <c r="N68" s="16">
        <v>402.3</v>
      </c>
      <c r="O68" s="16">
        <v>345.2</v>
      </c>
      <c r="P68" s="16">
        <v>292.64999999999998</v>
      </c>
      <c r="Q68" s="16">
        <v>319.45</v>
      </c>
      <c r="R68" s="16">
        <v>300.55</v>
      </c>
      <c r="S68" s="16">
        <v>327</v>
      </c>
      <c r="T68" s="16" t="s">
        <v>49</v>
      </c>
      <c r="U68" s="18">
        <v>342</v>
      </c>
    </row>
    <row r="69" spans="1:21" x14ac:dyDescent="0.35">
      <c r="A69" s="22">
        <v>58</v>
      </c>
      <c r="B69" s="17">
        <v>271.14999999999998</v>
      </c>
      <c r="C69" s="17">
        <v>290.35000000000002</v>
      </c>
      <c r="D69" s="16">
        <v>416.55</v>
      </c>
      <c r="E69" s="16">
        <v>318.3</v>
      </c>
      <c r="F69" s="16">
        <v>331.6</v>
      </c>
      <c r="G69" s="16">
        <v>402.95</v>
      </c>
      <c r="H69" s="16">
        <v>422</v>
      </c>
      <c r="I69" s="16">
        <v>482.15</v>
      </c>
      <c r="J69" s="16">
        <v>521.15</v>
      </c>
      <c r="K69" s="16">
        <v>380.95</v>
      </c>
      <c r="L69" s="16">
        <v>436.8</v>
      </c>
      <c r="M69" s="16">
        <v>609.20000000000005</v>
      </c>
      <c r="N69" s="16">
        <v>407.5</v>
      </c>
      <c r="O69" s="16">
        <v>350.85</v>
      </c>
      <c r="P69" s="16">
        <v>296.85000000000002</v>
      </c>
      <c r="Q69" s="16">
        <v>323.95</v>
      </c>
      <c r="R69" s="16">
        <v>304.8</v>
      </c>
      <c r="S69" s="16">
        <v>331.5</v>
      </c>
      <c r="T69" s="16" t="s">
        <v>49</v>
      </c>
      <c r="U69" s="18">
        <v>347</v>
      </c>
    </row>
    <row r="70" spans="1:21" x14ac:dyDescent="0.35">
      <c r="A70" s="22">
        <v>59</v>
      </c>
      <c r="B70" s="17">
        <v>275.25</v>
      </c>
      <c r="C70" s="17">
        <v>295</v>
      </c>
      <c r="D70" s="16">
        <v>422.8</v>
      </c>
      <c r="E70" s="16">
        <v>322.35000000000002</v>
      </c>
      <c r="F70" s="16">
        <v>336.35</v>
      </c>
      <c r="G70" s="16">
        <v>409.1</v>
      </c>
      <c r="H70" s="16">
        <v>428.6</v>
      </c>
      <c r="I70" s="16">
        <v>489.5</v>
      </c>
      <c r="J70" s="16">
        <v>529.04999999999995</v>
      </c>
      <c r="K70" s="16">
        <v>386.5</v>
      </c>
      <c r="L70" s="16">
        <v>443.35</v>
      </c>
      <c r="M70" s="16">
        <v>618.85</v>
      </c>
      <c r="N70" s="16">
        <v>414.1</v>
      </c>
      <c r="O70" s="16">
        <v>355</v>
      </c>
      <c r="P70" s="16">
        <v>300.89999999999998</v>
      </c>
      <c r="Q70" s="16">
        <v>328.5</v>
      </c>
      <c r="R70" s="16">
        <v>309.05</v>
      </c>
      <c r="S70" s="16">
        <v>336.1</v>
      </c>
      <c r="T70" s="16" t="s">
        <v>49</v>
      </c>
      <c r="U70" s="18">
        <v>351.95</v>
      </c>
    </row>
    <row r="71" spans="1:21" x14ac:dyDescent="0.35">
      <c r="A71" s="22">
        <v>60</v>
      </c>
      <c r="B71" s="17">
        <v>280.14999999999998</v>
      </c>
      <c r="C71" s="17">
        <v>299.45</v>
      </c>
      <c r="D71" s="16">
        <v>429</v>
      </c>
      <c r="E71" s="16">
        <v>327.64999999999998</v>
      </c>
      <c r="F71" s="16">
        <v>341.1</v>
      </c>
      <c r="G71" s="16">
        <v>415.25</v>
      </c>
      <c r="H71" s="16">
        <v>436.2</v>
      </c>
      <c r="I71" s="16">
        <v>496.8</v>
      </c>
      <c r="J71" s="16">
        <v>537.04999999999995</v>
      </c>
      <c r="K71" s="16">
        <v>392.15</v>
      </c>
      <c r="L71" s="16">
        <v>449.95</v>
      </c>
      <c r="M71" s="16">
        <v>628.5</v>
      </c>
      <c r="N71" s="16">
        <v>419</v>
      </c>
      <c r="O71" s="16">
        <v>360.75</v>
      </c>
      <c r="P71" s="16">
        <v>305.10000000000002</v>
      </c>
      <c r="Q71" s="16">
        <v>333.05</v>
      </c>
      <c r="R71" s="16">
        <v>313.35000000000002</v>
      </c>
      <c r="S71" s="16">
        <v>340.7</v>
      </c>
      <c r="T71" s="16" t="s">
        <v>49</v>
      </c>
      <c r="U71" s="18">
        <v>356.95</v>
      </c>
    </row>
    <row r="72" spans="1:21" x14ac:dyDescent="0.35">
      <c r="A72" s="22">
        <v>61</v>
      </c>
      <c r="B72" s="17">
        <v>283.45</v>
      </c>
      <c r="C72" s="17">
        <v>303.45</v>
      </c>
      <c r="D72" s="16">
        <v>435.25</v>
      </c>
      <c r="E72" s="16">
        <v>331.6</v>
      </c>
      <c r="F72" s="16">
        <v>345.85</v>
      </c>
      <c r="G72" s="16">
        <v>421.4</v>
      </c>
      <c r="H72" s="16">
        <v>442.25</v>
      </c>
      <c r="I72" s="16">
        <v>504.2</v>
      </c>
      <c r="J72" s="16">
        <v>545</v>
      </c>
      <c r="K72" s="16">
        <v>397.65</v>
      </c>
      <c r="L72" s="16">
        <v>456.55</v>
      </c>
      <c r="M72" s="16">
        <v>638.20000000000005</v>
      </c>
      <c r="N72" s="16">
        <v>428</v>
      </c>
      <c r="O72" s="16">
        <v>365.95</v>
      </c>
      <c r="P72" s="16">
        <v>309.25</v>
      </c>
      <c r="Q72" s="16">
        <v>337.6</v>
      </c>
      <c r="R72" s="16">
        <v>317.60000000000002</v>
      </c>
      <c r="S72" s="16">
        <v>345.25</v>
      </c>
      <c r="T72" s="16" t="s">
        <v>49</v>
      </c>
      <c r="U72" s="18">
        <v>361.95</v>
      </c>
    </row>
    <row r="73" spans="1:21" x14ac:dyDescent="0.35">
      <c r="A73" s="22">
        <v>62</v>
      </c>
      <c r="B73" s="17">
        <v>288.14999999999998</v>
      </c>
      <c r="C73" s="17">
        <v>307.8</v>
      </c>
      <c r="D73" s="16">
        <v>441.45</v>
      </c>
      <c r="E73" s="16">
        <v>336.35</v>
      </c>
      <c r="F73" s="16">
        <v>350.6</v>
      </c>
      <c r="G73" s="16">
        <v>427.55</v>
      </c>
      <c r="H73" s="16">
        <v>447.6</v>
      </c>
      <c r="I73" s="16">
        <v>511.6</v>
      </c>
      <c r="J73" s="16">
        <v>552.9</v>
      </c>
      <c r="K73" s="16">
        <v>403.25</v>
      </c>
      <c r="L73" s="16">
        <v>463.15</v>
      </c>
      <c r="M73" s="16">
        <v>647.85</v>
      </c>
      <c r="N73" s="16">
        <v>431.75</v>
      </c>
      <c r="O73" s="16">
        <v>371.5</v>
      </c>
      <c r="P73" s="16">
        <v>313.39999999999998</v>
      </c>
      <c r="Q73" s="16">
        <v>342.15</v>
      </c>
      <c r="R73" s="16">
        <v>321.89999999999998</v>
      </c>
      <c r="S73" s="16">
        <v>349.95</v>
      </c>
      <c r="T73" s="16" t="s">
        <v>49</v>
      </c>
      <c r="U73" s="18">
        <v>366.95</v>
      </c>
    </row>
    <row r="74" spans="1:21" x14ac:dyDescent="0.35">
      <c r="A74" s="22">
        <v>63</v>
      </c>
      <c r="B74" s="17">
        <v>292.39999999999998</v>
      </c>
      <c r="C74" s="17">
        <v>311.95</v>
      </c>
      <c r="D74" s="16">
        <v>447.7</v>
      </c>
      <c r="E74" s="16">
        <v>340.85</v>
      </c>
      <c r="F74" s="16">
        <v>355.35</v>
      </c>
      <c r="G74" s="16">
        <v>433.7</v>
      </c>
      <c r="H74" s="16">
        <v>454.9</v>
      </c>
      <c r="I74" s="16">
        <v>518.95000000000005</v>
      </c>
      <c r="J74" s="16">
        <v>560.95000000000005</v>
      </c>
      <c r="K74" s="16">
        <v>408.8</v>
      </c>
      <c r="L74" s="16">
        <v>469.75</v>
      </c>
      <c r="M74" s="16">
        <v>657.5</v>
      </c>
      <c r="N74" s="16">
        <v>439.7</v>
      </c>
      <c r="O74" s="16">
        <v>376.7</v>
      </c>
      <c r="P74" s="16">
        <v>317.55</v>
      </c>
      <c r="Q74" s="16">
        <v>346.65</v>
      </c>
      <c r="R74" s="16">
        <v>326.14999999999998</v>
      </c>
      <c r="S74" s="16">
        <v>354.5</v>
      </c>
      <c r="T74" s="16" t="s">
        <v>49</v>
      </c>
      <c r="U74" s="18">
        <v>371.95</v>
      </c>
    </row>
    <row r="75" spans="1:21" x14ac:dyDescent="0.35">
      <c r="A75" s="22">
        <v>64</v>
      </c>
      <c r="B75" s="17">
        <v>296.5</v>
      </c>
      <c r="C75" s="17">
        <v>316.64999999999998</v>
      </c>
      <c r="D75" s="16">
        <v>453.9</v>
      </c>
      <c r="E75" s="16">
        <v>345.65</v>
      </c>
      <c r="F75" s="16">
        <v>360.05</v>
      </c>
      <c r="G75" s="16">
        <v>439.85</v>
      </c>
      <c r="H75" s="16">
        <v>461.1</v>
      </c>
      <c r="I75" s="16">
        <v>526.35</v>
      </c>
      <c r="J75" s="16">
        <v>568.9</v>
      </c>
      <c r="K75" s="16">
        <v>414.4</v>
      </c>
      <c r="L75" s="16">
        <v>476.35</v>
      </c>
      <c r="M75" s="16">
        <v>667.2</v>
      </c>
      <c r="N75" s="16">
        <v>444.8</v>
      </c>
      <c r="O75" s="16">
        <v>381.9</v>
      </c>
      <c r="P75" s="16">
        <v>321.7</v>
      </c>
      <c r="Q75" s="16">
        <v>351.2</v>
      </c>
      <c r="R75" s="16">
        <v>330.4</v>
      </c>
      <c r="S75" s="16">
        <v>359.05</v>
      </c>
      <c r="T75" s="16" t="s">
        <v>49</v>
      </c>
      <c r="U75" s="18">
        <v>376.9</v>
      </c>
    </row>
    <row r="76" spans="1:21" x14ac:dyDescent="0.35">
      <c r="A76" s="22">
        <v>65</v>
      </c>
      <c r="B76" s="17">
        <v>300.7</v>
      </c>
      <c r="C76" s="17">
        <v>320.64999999999998</v>
      </c>
      <c r="D76" s="16">
        <v>460.1</v>
      </c>
      <c r="E76" s="16">
        <v>350.5</v>
      </c>
      <c r="F76" s="16">
        <v>364.8</v>
      </c>
      <c r="G76" s="16">
        <v>446</v>
      </c>
      <c r="H76" s="16">
        <v>468.5</v>
      </c>
      <c r="I76" s="16">
        <v>533.70000000000005</v>
      </c>
      <c r="J76" s="16">
        <v>576.9</v>
      </c>
      <c r="K76" s="16">
        <v>420</v>
      </c>
      <c r="L76" s="16">
        <v>482.95</v>
      </c>
      <c r="M76" s="16">
        <v>676.85</v>
      </c>
      <c r="N76" s="16">
        <v>450.4</v>
      </c>
      <c r="O76" s="16">
        <v>387.25</v>
      </c>
      <c r="P76" s="16">
        <v>325.89999999999998</v>
      </c>
      <c r="Q76" s="16">
        <v>355.75</v>
      </c>
      <c r="R76" s="16">
        <v>334.7</v>
      </c>
      <c r="S76" s="16">
        <v>363.6</v>
      </c>
      <c r="T76" s="16" t="s">
        <v>49</v>
      </c>
      <c r="U76" s="18">
        <v>381.9</v>
      </c>
    </row>
    <row r="77" spans="1:21" x14ac:dyDescent="0.35">
      <c r="A77" s="22">
        <v>66</v>
      </c>
      <c r="B77" s="17">
        <v>305.95</v>
      </c>
      <c r="C77" s="17">
        <v>324.75</v>
      </c>
      <c r="D77" s="16">
        <v>466.3</v>
      </c>
      <c r="E77" s="16">
        <v>355.45</v>
      </c>
      <c r="F77" s="16">
        <v>369.55</v>
      </c>
      <c r="G77" s="16">
        <v>452.15</v>
      </c>
      <c r="H77" s="16">
        <v>472.45</v>
      </c>
      <c r="I77" s="16">
        <v>541.04999999999995</v>
      </c>
      <c r="J77" s="16">
        <v>584.85</v>
      </c>
      <c r="K77" s="16">
        <v>425.55</v>
      </c>
      <c r="L77" s="16">
        <v>489.55</v>
      </c>
      <c r="M77" s="16">
        <v>686.5</v>
      </c>
      <c r="N77" s="16">
        <v>459.45</v>
      </c>
      <c r="O77" s="16">
        <v>394.7</v>
      </c>
      <c r="P77" s="16">
        <v>330</v>
      </c>
      <c r="Q77" s="16">
        <v>360.3</v>
      </c>
      <c r="R77" s="16">
        <v>338.95</v>
      </c>
      <c r="S77" s="16">
        <v>368.15</v>
      </c>
      <c r="T77" s="16" t="s">
        <v>49</v>
      </c>
      <c r="U77" s="18">
        <v>386.9</v>
      </c>
    </row>
    <row r="78" spans="1:21" x14ac:dyDescent="0.35">
      <c r="A78" s="22">
        <v>67</v>
      </c>
      <c r="B78" s="418"/>
      <c r="C78" s="17">
        <v>329.25</v>
      </c>
      <c r="D78" s="16">
        <v>472.55</v>
      </c>
      <c r="E78" s="16">
        <v>359.1</v>
      </c>
      <c r="F78" s="16">
        <v>374.3</v>
      </c>
      <c r="G78" s="16">
        <v>458.25</v>
      </c>
      <c r="H78" s="16">
        <v>482.6</v>
      </c>
      <c r="I78" s="16">
        <v>548.4</v>
      </c>
      <c r="J78" s="16">
        <v>592.75</v>
      </c>
      <c r="K78" s="3">
        <v>431.15</v>
      </c>
      <c r="L78" s="3">
        <v>496.1</v>
      </c>
      <c r="M78" s="16" t="s">
        <v>49</v>
      </c>
      <c r="N78" s="16" t="s">
        <v>49</v>
      </c>
      <c r="O78" s="16" t="s">
        <v>49</v>
      </c>
      <c r="P78" s="16" t="s">
        <v>49</v>
      </c>
      <c r="Q78" s="16">
        <v>364.85</v>
      </c>
      <c r="R78" s="16" t="s">
        <v>49</v>
      </c>
      <c r="S78" s="16" t="s">
        <v>49</v>
      </c>
      <c r="T78" s="16" t="s">
        <v>49</v>
      </c>
      <c r="U78" s="18" t="s">
        <v>49</v>
      </c>
    </row>
    <row r="79" spans="1:21" x14ac:dyDescent="0.35">
      <c r="A79" s="22">
        <v>68</v>
      </c>
      <c r="B79" s="418"/>
      <c r="C79" s="17">
        <v>333.7</v>
      </c>
      <c r="D79" s="16">
        <v>478.75</v>
      </c>
      <c r="E79" s="16">
        <v>364.75</v>
      </c>
      <c r="F79" s="16">
        <v>379.05</v>
      </c>
      <c r="G79" s="16">
        <v>464.4</v>
      </c>
      <c r="H79" s="16">
        <v>487.35</v>
      </c>
      <c r="I79" s="16">
        <v>555.79999999999995</v>
      </c>
      <c r="J79" s="16">
        <v>600.75</v>
      </c>
      <c r="K79" s="3">
        <v>436.75</v>
      </c>
      <c r="L79" s="3">
        <v>502.7</v>
      </c>
      <c r="M79" s="16" t="s">
        <v>49</v>
      </c>
      <c r="N79" s="16" t="s">
        <v>49</v>
      </c>
      <c r="O79" s="16" t="s">
        <v>49</v>
      </c>
      <c r="P79" s="16" t="s">
        <v>49</v>
      </c>
      <c r="Q79" s="16">
        <v>369.35</v>
      </c>
      <c r="R79" s="16" t="s">
        <v>49</v>
      </c>
      <c r="S79" s="16" t="s">
        <v>49</v>
      </c>
      <c r="T79" s="16" t="s">
        <v>49</v>
      </c>
      <c r="U79" s="18" t="s">
        <v>49</v>
      </c>
    </row>
    <row r="80" spans="1:21" x14ac:dyDescent="0.35">
      <c r="A80" s="22">
        <v>69</v>
      </c>
      <c r="B80" s="418"/>
      <c r="C80" s="17">
        <v>337.9</v>
      </c>
      <c r="D80" s="16">
        <v>485</v>
      </c>
      <c r="E80" s="16">
        <v>367.9</v>
      </c>
      <c r="F80" s="16">
        <v>383.8</v>
      </c>
      <c r="G80" s="16">
        <v>470.55</v>
      </c>
      <c r="H80" s="16">
        <v>493.4</v>
      </c>
      <c r="I80" s="16">
        <v>563.20000000000005</v>
      </c>
      <c r="J80" s="16">
        <v>608.75</v>
      </c>
      <c r="K80" s="3">
        <v>442.3</v>
      </c>
      <c r="L80" s="3">
        <v>509.3</v>
      </c>
      <c r="M80" s="16" t="s">
        <v>49</v>
      </c>
      <c r="N80" s="16" t="s">
        <v>49</v>
      </c>
      <c r="O80" s="16" t="s">
        <v>49</v>
      </c>
      <c r="P80" s="16" t="s">
        <v>49</v>
      </c>
      <c r="Q80" s="16">
        <v>373.9</v>
      </c>
      <c r="R80" s="16" t="s">
        <v>49</v>
      </c>
      <c r="S80" s="16" t="s">
        <v>49</v>
      </c>
      <c r="T80" s="16" t="s">
        <v>49</v>
      </c>
      <c r="U80" s="18" t="s">
        <v>49</v>
      </c>
    </row>
    <row r="81" spans="1:21" x14ac:dyDescent="0.35">
      <c r="A81" s="24">
        <v>70</v>
      </c>
      <c r="B81" s="419"/>
      <c r="C81" s="19">
        <v>344.2</v>
      </c>
      <c r="D81" s="20">
        <v>491.2</v>
      </c>
      <c r="E81" s="20">
        <v>376.05</v>
      </c>
      <c r="F81" s="20">
        <v>388.5</v>
      </c>
      <c r="G81" s="20">
        <v>476.7</v>
      </c>
      <c r="H81" s="20">
        <v>498.15</v>
      </c>
      <c r="I81" s="20">
        <v>570.5</v>
      </c>
      <c r="J81" s="20">
        <v>616.75</v>
      </c>
      <c r="K81" s="4">
        <v>447.9</v>
      </c>
      <c r="L81" s="4">
        <v>515.9</v>
      </c>
      <c r="M81" s="20" t="s">
        <v>49</v>
      </c>
      <c r="N81" s="20" t="s">
        <v>49</v>
      </c>
      <c r="O81" s="20" t="s">
        <v>49</v>
      </c>
      <c r="P81" s="20" t="s">
        <v>49</v>
      </c>
      <c r="Q81" s="20">
        <v>378.45</v>
      </c>
      <c r="R81" s="20" t="s">
        <v>49</v>
      </c>
      <c r="S81" s="20" t="s">
        <v>49</v>
      </c>
      <c r="T81" s="20" t="s">
        <v>49</v>
      </c>
      <c r="U81" s="21" t="s">
        <v>49</v>
      </c>
    </row>
    <row r="82" spans="1:21" x14ac:dyDescent="0.35"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</sheetData>
  <mergeCells count="3">
    <mergeCell ref="H3:J3"/>
    <mergeCell ref="A10:A11"/>
    <mergeCell ref="C10:U10"/>
  </mergeCells>
  <phoneticPr fontId="8" type="noConversion"/>
  <printOptions gridLines="1"/>
  <pageMargins left="0.2" right="0.2" top="0.2" bottom="0.2" header="0.18" footer="0.17"/>
  <pageSetup scale="50" fitToHeight="2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29">
    <pageSetUpPr fitToPage="1"/>
  </sheetPr>
  <dimension ref="A1:U82"/>
  <sheetViews>
    <sheetView zoomScale="72" workbookViewId="0"/>
  </sheetViews>
  <sheetFormatPr defaultColWidth="9.26953125" defaultRowHeight="15.5" x14ac:dyDescent="0.35"/>
  <cols>
    <col min="1" max="3" width="11.54296875" style="1" customWidth="1"/>
    <col min="4" max="5" width="11.7265625" style="1" bestFit="1" customWidth="1"/>
    <col min="6" max="6" width="11.54296875" style="1" customWidth="1"/>
    <col min="7" max="21" width="11.7265625" style="1" bestFit="1" customWidth="1"/>
    <col min="22" max="16384" width="9.26953125" style="1"/>
  </cols>
  <sheetData>
    <row r="1" spans="1:21" x14ac:dyDescent="0.35">
      <c r="A1" s="570" t="s">
        <v>579</v>
      </c>
      <c r="B1" s="570"/>
      <c r="E1" s="570"/>
      <c r="H1" s="2" t="s">
        <v>738</v>
      </c>
      <c r="I1" s="2"/>
      <c r="J1" s="2" t="s">
        <v>739</v>
      </c>
      <c r="L1" s="215"/>
      <c r="M1" s="220"/>
      <c r="N1" s="215"/>
      <c r="O1" s="216"/>
    </row>
    <row r="2" spans="1:21" x14ac:dyDescent="0.35">
      <c r="L2" s="570"/>
      <c r="O2" s="570"/>
    </row>
    <row r="3" spans="1:21" x14ac:dyDescent="0.35">
      <c r="H3" s="791" t="s">
        <v>573</v>
      </c>
      <c r="I3" s="784"/>
      <c r="J3" s="784"/>
      <c r="P3" s="9"/>
      <c r="R3" s="9"/>
    </row>
    <row r="4" spans="1:21" x14ac:dyDescent="0.35">
      <c r="E4" s="2">
        <v>1</v>
      </c>
      <c r="F4" s="2">
        <v>2</v>
      </c>
      <c r="G4" s="2">
        <v>3</v>
      </c>
      <c r="H4" s="2">
        <v>4</v>
      </c>
      <c r="I4" s="2">
        <v>5</v>
      </c>
      <c r="J4" s="2">
        <v>6</v>
      </c>
      <c r="K4" s="2">
        <v>7</v>
      </c>
      <c r="L4" s="2">
        <v>8</v>
      </c>
      <c r="P4" s="9"/>
      <c r="R4" s="9"/>
    </row>
    <row r="5" spans="1:21" x14ac:dyDescent="0.35">
      <c r="A5" s="31" t="s">
        <v>27</v>
      </c>
      <c r="B5" s="31"/>
      <c r="E5" s="7">
        <v>31.61</v>
      </c>
      <c r="F5" s="319">
        <v>46.02</v>
      </c>
      <c r="G5" s="319">
        <v>48.12</v>
      </c>
      <c r="H5" s="319">
        <v>52.74</v>
      </c>
      <c r="I5" s="319">
        <v>50.58</v>
      </c>
      <c r="J5" s="319">
        <v>51.27</v>
      </c>
      <c r="K5" s="319">
        <v>60.35</v>
      </c>
      <c r="L5" s="319">
        <v>49.01</v>
      </c>
      <c r="P5" s="9"/>
      <c r="R5" s="9"/>
    </row>
    <row r="6" spans="1:21" x14ac:dyDescent="0.35">
      <c r="A6" s="31" t="s">
        <v>578</v>
      </c>
      <c r="B6" s="31"/>
      <c r="E6" s="7">
        <v>32.659999999999997</v>
      </c>
      <c r="F6" s="319">
        <v>47.55</v>
      </c>
      <c r="G6" s="319">
        <v>49.72</v>
      </c>
      <c r="H6" s="319">
        <v>54.5</v>
      </c>
      <c r="I6" s="319">
        <v>52.27</v>
      </c>
      <c r="J6" s="319">
        <v>52.98</v>
      </c>
      <c r="K6" s="319">
        <v>62.36</v>
      </c>
      <c r="L6" s="319">
        <v>50.65</v>
      </c>
      <c r="P6" s="9"/>
      <c r="R6" s="9"/>
    </row>
    <row r="7" spans="1:21" x14ac:dyDescent="0.35">
      <c r="A7" s="31" t="s">
        <v>29</v>
      </c>
      <c r="B7" s="31"/>
      <c r="E7" s="7">
        <v>59.69</v>
      </c>
      <c r="F7" s="319">
        <v>82.41</v>
      </c>
      <c r="G7" s="319">
        <v>92.81</v>
      </c>
      <c r="H7" s="319">
        <v>92.32</v>
      </c>
      <c r="I7" s="319">
        <v>92.83</v>
      </c>
      <c r="J7" s="319">
        <v>109.03</v>
      </c>
      <c r="K7" s="319">
        <v>128.74</v>
      </c>
      <c r="L7" s="319">
        <v>98.72</v>
      </c>
      <c r="P7" s="9"/>
      <c r="R7" s="9"/>
    </row>
    <row r="8" spans="1:21" x14ac:dyDescent="0.35">
      <c r="A8" s="31" t="s">
        <v>30</v>
      </c>
      <c r="B8" s="31"/>
      <c r="E8" s="7">
        <v>73.239999999999995</v>
      </c>
      <c r="F8" s="319">
        <v>98.73</v>
      </c>
      <c r="G8" s="319">
        <v>116.77</v>
      </c>
      <c r="H8" s="319">
        <v>103.75</v>
      </c>
      <c r="I8" s="319">
        <v>105.85</v>
      </c>
      <c r="J8" s="319">
        <v>135.05000000000001</v>
      </c>
      <c r="K8" s="319">
        <v>149.94999999999999</v>
      </c>
      <c r="L8" s="319">
        <v>127.11</v>
      </c>
      <c r="P8" s="9"/>
      <c r="R8" s="9"/>
    </row>
    <row r="10" spans="1:21" x14ac:dyDescent="0.35">
      <c r="A10" s="690" t="s">
        <v>5</v>
      </c>
      <c r="B10" s="706" t="s">
        <v>573</v>
      </c>
      <c r="C10" s="707"/>
      <c r="D10" s="707"/>
      <c r="E10" s="707"/>
      <c r="F10" s="707"/>
      <c r="G10" s="707"/>
      <c r="H10" s="707"/>
      <c r="I10" s="707"/>
      <c r="J10" s="707"/>
      <c r="K10" s="707"/>
      <c r="L10" s="707"/>
      <c r="M10" s="707"/>
      <c r="N10" s="707"/>
      <c r="O10" s="707"/>
      <c r="P10" s="707"/>
      <c r="Q10" s="707"/>
      <c r="R10" s="707"/>
      <c r="S10" s="707"/>
      <c r="T10" s="707"/>
      <c r="U10" s="708"/>
    </row>
    <row r="11" spans="1:21" ht="29.25" customHeight="1" x14ac:dyDescent="0.35">
      <c r="A11" s="691"/>
      <c r="B11" s="23">
        <v>1</v>
      </c>
      <c r="C11" s="57">
        <v>2</v>
      </c>
      <c r="D11" s="386">
        <v>3</v>
      </c>
      <c r="E11" s="386">
        <v>4</v>
      </c>
      <c r="F11" s="386">
        <v>5</v>
      </c>
      <c r="G11" s="386">
        <v>6</v>
      </c>
      <c r="H11" s="386">
        <v>7</v>
      </c>
      <c r="I11" s="386">
        <v>8</v>
      </c>
      <c r="J11" s="386">
        <v>9</v>
      </c>
      <c r="K11" s="386">
        <v>10</v>
      </c>
      <c r="L11" s="386">
        <v>11</v>
      </c>
      <c r="M11" s="386">
        <v>12</v>
      </c>
      <c r="N11" s="386">
        <v>13</v>
      </c>
      <c r="O11" s="386">
        <v>14</v>
      </c>
      <c r="P11" s="386">
        <v>15</v>
      </c>
      <c r="Q11" s="386">
        <v>16</v>
      </c>
      <c r="R11" s="386">
        <v>17</v>
      </c>
      <c r="S11" s="386">
        <v>18</v>
      </c>
      <c r="T11" s="386">
        <v>19</v>
      </c>
      <c r="U11" s="385">
        <v>20</v>
      </c>
    </row>
    <row r="12" spans="1:21" x14ac:dyDescent="0.35">
      <c r="A12" s="574">
        <v>1</v>
      </c>
      <c r="B12" s="489">
        <v>42.14</v>
      </c>
      <c r="C12" s="489">
        <v>59.47</v>
      </c>
      <c r="D12" s="388">
        <v>67.17</v>
      </c>
      <c r="E12" s="388">
        <v>68.14</v>
      </c>
      <c r="F12" s="388">
        <v>69.39</v>
      </c>
      <c r="G12" s="388">
        <v>64.11</v>
      </c>
      <c r="H12" s="388">
        <v>64.87</v>
      </c>
      <c r="I12" s="388">
        <v>63.61</v>
      </c>
      <c r="J12" s="388">
        <v>66.150000000000006</v>
      </c>
      <c r="K12" s="388">
        <v>60.99</v>
      </c>
      <c r="L12" s="388">
        <v>62.96</v>
      </c>
      <c r="M12" s="388">
        <v>68.36</v>
      </c>
      <c r="N12" s="388">
        <v>69.81</v>
      </c>
      <c r="O12" s="388">
        <v>63.09</v>
      </c>
      <c r="P12" s="388">
        <v>67.23</v>
      </c>
      <c r="Q12" s="388">
        <v>79.61</v>
      </c>
      <c r="R12" s="388">
        <v>63.91</v>
      </c>
      <c r="S12" s="388">
        <v>66.3</v>
      </c>
      <c r="T12" s="388">
        <v>80.459999999999994</v>
      </c>
      <c r="U12" s="393">
        <v>67.44</v>
      </c>
    </row>
    <row r="13" spans="1:21" x14ac:dyDescent="0.35">
      <c r="A13" s="22">
        <v>2</v>
      </c>
      <c r="B13" s="17">
        <v>45.51</v>
      </c>
      <c r="C13" s="17">
        <v>62.35</v>
      </c>
      <c r="D13" s="16">
        <v>71.010000000000005</v>
      </c>
      <c r="E13" s="16">
        <v>71.62</v>
      </c>
      <c r="F13" s="16">
        <v>74.55</v>
      </c>
      <c r="G13" s="16">
        <v>69.61</v>
      </c>
      <c r="H13" s="16">
        <v>70.2</v>
      </c>
      <c r="I13" s="16">
        <v>71.14</v>
      </c>
      <c r="J13" s="16">
        <v>72.56</v>
      </c>
      <c r="K13" s="16">
        <v>66.34</v>
      </c>
      <c r="L13" s="16">
        <v>67.239999999999995</v>
      </c>
      <c r="M13" s="16">
        <v>75.41</v>
      </c>
      <c r="N13" s="16">
        <v>73.8</v>
      </c>
      <c r="O13" s="16">
        <v>68</v>
      </c>
      <c r="P13" s="16">
        <v>71.260000000000005</v>
      </c>
      <c r="Q13" s="16">
        <v>82.75</v>
      </c>
      <c r="R13" s="16">
        <v>67.22</v>
      </c>
      <c r="S13" s="16">
        <v>69.58</v>
      </c>
      <c r="T13" s="16">
        <v>88.69</v>
      </c>
      <c r="U13" s="18">
        <v>74.42</v>
      </c>
    </row>
    <row r="14" spans="1:21" x14ac:dyDescent="0.35">
      <c r="A14" s="22">
        <v>3</v>
      </c>
      <c r="B14" s="17">
        <v>48.81</v>
      </c>
      <c r="C14" s="17">
        <v>66.2</v>
      </c>
      <c r="D14" s="16">
        <v>76.540000000000006</v>
      </c>
      <c r="E14" s="16">
        <v>75.31</v>
      </c>
      <c r="F14" s="16">
        <v>80.44</v>
      </c>
      <c r="G14" s="16">
        <v>75.040000000000006</v>
      </c>
      <c r="H14" s="16">
        <v>76.069999999999993</v>
      </c>
      <c r="I14" s="16">
        <v>78.67</v>
      </c>
      <c r="J14" s="16">
        <v>80.3</v>
      </c>
      <c r="K14" s="16">
        <v>71.790000000000006</v>
      </c>
      <c r="L14" s="16">
        <v>72.47</v>
      </c>
      <c r="M14" s="16">
        <v>83.98</v>
      </c>
      <c r="N14" s="16">
        <v>78.98</v>
      </c>
      <c r="O14" s="16">
        <v>72.790000000000006</v>
      </c>
      <c r="P14" s="16">
        <v>76.010000000000005</v>
      </c>
      <c r="Q14" s="16">
        <v>86.35</v>
      </c>
      <c r="R14" s="16">
        <v>71.569999999999993</v>
      </c>
      <c r="S14" s="16">
        <v>74.010000000000005</v>
      </c>
      <c r="T14" s="16">
        <v>100.81</v>
      </c>
      <c r="U14" s="18">
        <v>79.510000000000005</v>
      </c>
    </row>
    <row r="15" spans="1:21" x14ac:dyDescent="0.35">
      <c r="A15" s="22">
        <v>4</v>
      </c>
      <c r="B15" s="17">
        <v>52.12</v>
      </c>
      <c r="C15" s="17">
        <v>71.06</v>
      </c>
      <c r="D15" s="16">
        <v>82.89</v>
      </c>
      <c r="E15" s="16">
        <v>81.05</v>
      </c>
      <c r="F15" s="16">
        <v>86.28</v>
      </c>
      <c r="G15" s="16">
        <v>80.52</v>
      </c>
      <c r="H15" s="16">
        <v>83.68</v>
      </c>
      <c r="I15" s="16">
        <v>86.24</v>
      </c>
      <c r="J15" s="16">
        <v>87.98</v>
      </c>
      <c r="K15" s="16">
        <v>77.150000000000006</v>
      </c>
      <c r="L15" s="16">
        <v>79.17</v>
      </c>
      <c r="M15" s="16">
        <v>93.65</v>
      </c>
      <c r="N15" s="16">
        <v>85.08</v>
      </c>
      <c r="O15" s="16">
        <v>77.650000000000006</v>
      </c>
      <c r="P15" s="16">
        <v>80.88</v>
      </c>
      <c r="Q15" s="16">
        <v>91.58</v>
      </c>
      <c r="R15" s="16">
        <v>75.95</v>
      </c>
      <c r="S15" s="16">
        <v>79.58</v>
      </c>
      <c r="T15" s="16">
        <v>112.84</v>
      </c>
      <c r="U15" s="18">
        <v>85.57</v>
      </c>
    </row>
    <row r="16" spans="1:21" x14ac:dyDescent="0.35">
      <c r="A16" s="22">
        <v>5</v>
      </c>
      <c r="B16" s="17">
        <v>57.13</v>
      </c>
      <c r="C16" s="17">
        <v>76.02</v>
      </c>
      <c r="D16" s="16">
        <v>89.29</v>
      </c>
      <c r="E16" s="16">
        <v>86.8</v>
      </c>
      <c r="F16" s="16">
        <v>91.99</v>
      </c>
      <c r="G16" s="16">
        <v>86.55</v>
      </c>
      <c r="H16" s="16">
        <v>91.11</v>
      </c>
      <c r="I16" s="16">
        <v>93.83</v>
      </c>
      <c r="J16" s="16">
        <v>95.66</v>
      </c>
      <c r="K16" s="16">
        <v>82.85</v>
      </c>
      <c r="L16" s="16">
        <v>85.75</v>
      </c>
      <c r="M16" s="16">
        <v>103.17</v>
      </c>
      <c r="N16" s="16">
        <v>92.05</v>
      </c>
      <c r="O16" s="16">
        <v>82.93</v>
      </c>
      <c r="P16" s="16">
        <v>85.48</v>
      </c>
      <c r="Q16" s="16">
        <v>96.62</v>
      </c>
      <c r="R16" s="16">
        <v>80.91</v>
      </c>
      <c r="S16" s="16">
        <v>85.06</v>
      </c>
      <c r="T16" s="16">
        <v>123.44</v>
      </c>
      <c r="U16" s="18">
        <v>91.37</v>
      </c>
    </row>
    <row r="17" spans="1:21" x14ac:dyDescent="0.35">
      <c r="A17" s="22">
        <v>6</v>
      </c>
      <c r="B17" s="17">
        <v>62.24</v>
      </c>
      <c r="C17" s="17">
        <v>81.17</v>
      </c>
      <c r="D17" s="16">
        <v>95.64</v>
      </c>
      <c r="E17" s="16">
        <v>92.66</v>
      </c>
      <c r="F17" s="16">
        <v>97.91</v>
      </c>
      <c r="G17" s="16">
        <v>93.58</v>
      </c>
      <c r="H17" s="16">
        <v>98.69</v>
      </c>
      <c r="I17" s="16">
        <v>101.35</v>
      </c>
      <c r="J17" s="16">
        <v>103.98</v>
      </c>
      <c r="K17" s="16">
        <v>89.46</v>
      </c>
      <c r="L17" s="16">
        <v>97.35</v>
      </c>
      <c r="M17" s="16">
        <v>126.61</v>
      </c>
      <c r="N17" s="16">
        <v>99.67</v>
      </c>
      <c r="O17" s="16">
        <v>89</v>
      </c>
      <c r="P17" s="16">
        <v>90.3</v>
      </c>
      <c r="Q17" s="16">
        <v>101.89</v>
      </c>
      <c r="R17" s="16">
        <v>86.32</v>
      </c>
      <c r="S17" s="16">
        <v>90.71</v>
      </c>
      <c r="T17" s="16">
        <v>134.04</v>
      </c>
      <c r="U17" s="18">
        <v>94.29</v>
      </c>
    </row>
    <row r="18" spans="1:21" x14ac:dyDescent="0.35">
      <c r="A18" s="22">
        <v>7</v>
      </c>
      <c r="B18" s="17">
        <v>67.45</v>
      </c>
      <c r="C18" s="17">
        <v>86.48</v>
      </c>
      <c r="D18" s="16">
        <v>102.05</v>
      </c>
      <c r="E18" s="16">
        <v>98.52</v>
      </c>
      <c r="F18" s="16">
        <v>103.85</v>
      </c>
      <c r="G18" s="16">
        <v>100.74</v>
      </c>
      <c r="H18" s="16">
        <v>106.31</v>
      </c>
      <c r="I18" s="16">
        <v>108.93</v>
      </c>
      <c r="J18" s="16">
        <v>112.69</v>
      </c>
      <c r="K18" s="16">
        <v>95.84</v>
      </c>
      <c r="L18" s="16">
        <v>104.57</v>
      </c>
      <c r="M18" s="16">
        <v>135.05000000000001</v>
      </c>
      <c r="N18" s="16">
        <v>106.83</v>
      </c>
      <c r="O18" s="16">
        <v>95.34</v>
      </c>
      <c r="P18" s="16">
        <v>95.16</v>
      </c>
      <c r="Q18" s="16">
        <v>107.11</v>
      </c>
      <c r="R18" s="16">
        <v>91.74</v>
      </c>
      <c r="S18" s="16">
        <v>96.35</v>
      </c>
      <c r="T18" s="16">
        <v>144.65</v>
      </c>
      <c r="U18" s="18">
        <v>97.2</v>
      </c>
    </row>
    <row r="19" spans="1:21" x14ac:dyDescent="0.35">
      <c r="A19" s="22">
        <v>8</v>
      </c>
      <c r="B19" s="17">
        <v>72.86</v>
      </c>
      <c r="C19" s="17">
        <v>91.57</v>
      </c>
      <c r="D19" s="16">
        <v>108.4</v>
      </c>
      <c r="E19" s="16">
        <v>104.43</v>
      </c>
      <c r="F19" s="16">
        <v>109.88</v>
      </c>
      <c r="G19" s="16">
        <v>107.75</v>
      </c>
      <c r="H19" s="16">
        <v>114.02</v>
      </c>
      <c r="I19" s="16">
        <v>116.5</v>
      </c>
      <c r="J19" s="16">
        <v>121.22</v>
      </c>
      <c r="K19" s="16">
        <v>102.45</v>
      </c>
      <c r="L19" s="16">
        <v>111.78</v>
      </c>
      <c r="M19" s="16">
        <v>143.66999999999999</v>
      </c>
      <c r="N19" s="16">
        <v>114.16</v>
      </c>
      <c r="O19" s="16">
        <v>101.64</v>
      </c>
      <c r="P19" s="16">
        <v>100.05</v>
      </c>
      <c r="Q19" s="16">
        <v>112.44</v>
      </c>
      <c r="R19" s="16">
        <v>97.12</v>
      </c>
      <c r="S19" s="16">
        <v>102.05</v>
      </c>
      <c r="T19" s="16">
        <v>155.25</v>
      </c>
      <c r="U19" s="18">
        <v>103.01</v>
      </c>
    </row>
    <row r="20" spans="1:21" x14ac:dyDescent="0.35">
      <c r="A20" s="22">
        <v>9</v>
      </c>
      <c r="B20" s="17">
        <v>78</v>
      </c>
      <c r="C20" s="17">
        <v>96.8</v>
      </c>
      <c r="D20" s="16">
        <v>114.8</v>
      </c>
      <c r="E20" s="16">
        <v>110.27</v>
      </c>
      <c r="F20" s="16">
        <v>115.68</v>
      </c>
      <c r="G20" s="16">
        <v>114.85</v>
      </c>
      <c r="H20" s="16">
        <v>121.73</v>
      </c>
      <c r="I20" s="16">
        <v>124.03</v>
      </c>
      <c r="J20" s="16">
        <v>129.80000000000001</v>
      </c>
      <c r="K20" s="16">
        <v>109.02</v>
      </c>
      <c r="L20" s="16">
        <v>118.9</v>
      </c>
      <c r="M20" s="16">
        <v>152.19999999999999</v>
      </c>
      <c r="N20" s="16">
        <v>121.56</v>
      </c>
      <c r="O20" s="16">
        <v>107.65</v>
      </c>
      <c r="P20" s="16">
        <v>104.86</v>
      </c>
      <c r="Q20" s="16">
        <v>117.66</v>
      </c>
      <c r="R20" s="16">
        <v>102.46</v>
      </c>
      <c r="S20" s="16">
        <v>107.65</v>
      </c>
      <c r="T20" s="16">
        <v>163.59</v>
      </c>
      <c r="U20" s="18">
        <v>108.68</v>
      </c>
    </row>
    <row r="21" spans="1:21" x14ac:dyDescent="0.35">
      <c r="A21" s="22">
        <v>10</v>
      </c>
      <c r="B21" s="17">
        <v>83.46</v>
      </c>
      <c r="C21" s="17">
        <v>102.02</v>
      </c>
      <c r="D21" s="16">
        <v>121.15</v>
      </c>
      <c r="E21" s="16">
        <v>116.2</v>
      </c>
      <c r="F21" s="16">
        <v>121.71</v>
      </c>
      <c r="G21" s="16">
        <v>121.99</v>
      </c>
      <c r="H21" s="16">
        <v>129.37</v>
      </c>
      <c r="I21" s="16">
        <v>131.61000000000001</v>
      </c>
      <c r="J21" s="16">
        <v>138.4</v>
      </c>
      <c r="K21" s="16">
        <v>115.49</v>
      </c>
      <c r="L21" s="16">
        <v>126.18</v>
      </c>
      <c r="M21" s="16">
        <v>160.75</v>
      </c>
      <c r="N21" s="16">
        <v>128.69</v>
      </c>
      <c r="O21" s="16">
        <v>114.07</v>
      </c>
      <c r="P21" s="16">
        <v>109.8</v>
      </c>
      <c r="Q21" s="16">
        <v>123.04</v>
      </c>
      <c r="R21" s="16">
        <v>107.95</v>
      </c>
      <c r="S21" s="16">
        <v>113.37</v>
      </c>
      <c r="T21" s="16">
        <v>171.16</v>
      </c>
      <c r="U21" s="18">
        <v>114.55</v>
      </c>
    </row>
    <row r="22" spans="1:21" x14ac:dyDescent="0.35">
      <c r="A22" s="22">
        <v>11</v>
      </c>
      <c r="B22" s="17">
        <v>88.64</v>
      </c>
      <c r="C22" s="17">
        <v>107.16</v>
      </c>
      <c r="D22" s="16">
        <v>127.56</v>
      </c>
      <c r="E22" s="16">
        <v>122.08</v>
      </c>
      <c r="F22" s="16">
        <v>127.58</v>
      </c>
      <c r="G22" s="16">
        <v>128.99</v>
      </c>
      <c r="H22" s="16">
        <v>136.97999999999999</v>
      </c>
      <c r="I22" s="16">
        <v>139.13</v>
      </c>
      <c r="J22" s="16">
        <v>146.97</v>
      </c>
      <c r="K22" s="16">
        <v>121.94</v>
      </c>
      <c r="L22" s="16">
        <v>133.30000000000001</v>
      </c>
      <c r="M22" s="16">
        <v>169.36</v>
      </c>
      <c r="N22" s="16">
        <v>136.27000000000001</v>
      </c>
      <c r="O22" s="16">
        <v>120.2</v>
      </c>
      <c r="P22" s="16">
        <v>114.53</v>
      </c>
      <c r="Q22" s="16">
        <v>128.27000000000001</v>
      </c>
      <c r="R22" s="16">
        <v>113.2</v>
      </c>
      <c r="S22" s="16">
        <v>118.88</v>
      </c>
      <c r="T22" s="16">
        <v>187.06</v>
      </c>
      <c r="U22" s="18">
        <v>120.06</v>
      </c>
    </row>
    <row r="23" spans="1:21" x14ac:dyDescent="0.35">
      <c r="A23" s="22">
        <v>12</v>
      </c>
      <c r="B23" s="17">
        <v>93.96</v>
      </c>
      <c r="C23" s="17">
        <v>112.39</v>
      </c>
      <c r="D23" s="16">
        <v>133.85</v>
      </c>
      <c r="E23" s="16">
        <v>127.95</v>
      </c>
      <c r="F23" s="16">
        <v>133.56</v>
      </c>
      <c r="G23" s="16">
        <v>135.97999999999999</v>
      </c>
      <c r="H23" s="16">
        <v>144.63</v>
      </c>
      <c r="I23" s="16">
        <v>146.71</v>
      </c>
      <c r="J23" s="16">
        <v>155.49</v>
      </c>
      <c r="K23" s="16">
        <v>128.46</v>
      </c>
      <c r="L23" s="16">
        <v>140.38999999999999</v>
      </c>
      <c r="M23" s="16">
        <v>177.82</v>
      </c>
      <c r="N23" s="16">
        <v>143.38999999999999</v>
      </c>
      <c r="O23" s="16">
        <v>126.56</v>
      </c>
      <c r="P23" s="16">
        <v>119.38</v>
      </c>
      <c r="Q23" s="16">
        <v>133.54</v>
      </c>
      <c r="R23" s="16">
        <v>118.64</v>
      </c>
      <c r="S23" s="16">
        <v>124.63</v>
      </c>
      <c r="T23" s="16">
        <v>197.65</v>
      </c>
      <c r="U23" s="18">
        <v>125.95</v>
      </c>
    </row>
    <row r="24" spans="1:21" x14ac:dyDescent="0.35">
      <c r="A24" s="22">
        <v>13</v>
      </c>
      <c r="B24" s="17">
        <v>99.14</v>
      </c>
      <c r="C24" s="17">
        <v>117.54</v>
      </c>
      <c r="D24" s="16">
        <v>140.26</v>
      </c>
      <c r="E24" s="16">
        <v>133.82</v>
      </c>
      <c r="F24" s="16">
        <v>139.5</v>
      </c>
      <c r="G24" s="16">
        <v>143.01</v>
      </c>
      <c r="H24" s="16">
        <v>152.08000000000001</v>
      </c>
      <c r="I24" s="16">
        <v>154.24</v>
      </c>
      <c r="J24" s="16">
        <v>164.94</v>
      </c>
      <c r="K24" s="16">
        <v>134.91999999999999</v>
      </c>
      <c r="L24" s="16">
        <v>147.69</v>
      </c>
      <c r="M24" s="16">
        <v>186.42</v>
      </c>
      <c r="N24" s="16">
        <v>150.46</v>
      </c>
      <c r="O24" s="16">
        <v>132.68</v>
      </c>
      <c r="P24" s="16">
        <v>124.31</v>
      </c>
      <c r="Q24" s="16">
        <v>138.78</v>
      </c>
      <c r="R24" s="16">
        <v>123.99</v>
      </c>
      <c r="S24" s="16">
        <v>130.29</v>
      </c>
      <c r="T24" s="16">
        <v>208.26</v>
      </c>
      <c r="U24" s="18">
        <v>131.63999999999999</v>
      </c>
    </row>
    <row r="25" spans="1:21" x14ac:dyDescent="0.35">
      <c r="A25" s="22">
        <v>14</v>
      </c>
      <c r="B25" s="17">
        <v>104.5</v>
      </c>
      <c r="C25" s="17">
        <v>122.74</v>
      </c>
      <c r="D25" s="16">
        <v>146.61000000000001</v>
      </c>
      <c r="E25" s="16">
        <v>139.65</v>
      </c>
      <c r="F25" s="16">
        <v>145.46</v>
      </c>
      <c r="G25" s="16">
        <v>150.15</v>
      </c>
      <c r="H25" s="16">
        <v>159.85</v>
      </c>
      <c r="I25" s="16">
        <v>161.82</v>
      </c>
      <c r="J25" s="16">
        <v>172.6</v>
      </c>
      <c r="K25" s="16">
        <v>141.4</v>
      </c>
      <c r="L25" s="16">
        <v>154.91</v>
      </c>
      <c r="M25" s="16">
        <v>194.95</v>
      </c>
      <c r="N25" s="16">
        <v>157.88</v>
      </c>
      <c r="O25" s="16">
        <v>138.88</v>
      </c>
      <c r="P25" s="16">
        <v>129.1</v>
      </c>
      <c r="Q25" s="16">
        <v>144.04</v>
      </c>
      <c r="R25" s="16">
        <v>129.33000000000001</v>
      </c>
      <c r="S25" s="16">
        <v>135.93</v>
      </c>
      <c r="T25" s="16">
        <v>218.86</v>
      </c>
      <c r="U25" s="18">
        <v>137.35</v>
      </c>
    </row>
    <row r="26" spans="1:21" x14ac:dyDescent="0.35">
      <c r="A26" s="22">
        <v>15</v>
      </c>
      <c r="B26" s="17">
        <v>109.82</v>
      </c>
      <c r="C26" s="17">
        <v>127.99</v>
      </c>
      <c r="D26" s="16">
        <v>153.01</v>
      </c>
      <c r="E26" s="16">
        <v>145.66</v>
      </c>
      <c r="F26" s="16">
        <v>151.62</v>
      </c>
      <c r="G26" s="16">
        <v>157.31</v>
      </c>
      <c r="H26" s="16">
        <v>167.65</v>
      </c>
      <c r="I26" s="16">
        <v>169.4</v>
      </c>
      <c r="J26" s="16">
        <v>181.37</v>
      </c>
      <c r="K26" s="16">
        <v>148.07</v>
      </c>
      <c r="L26" s="16">
        <v>162.09</v>
      </c>
      <c r="M26" s="16">
        <v>203.57</v>
      </c>
      <c r="N26" s="16">
        <v>165.47</v>
      </c>
      <c r="O26" s="16">
        <v>145.16999999999999</v>
      </c>
      <c r="P26" s="16">
        <v>134</v>
      </c>
      <c r="Q26" s="16">
        <v>149.41999999999999</v>
      </c>
      <c r="R26" s="16">
        <v>134.86000000000001</v>
      </c>
      <c r="S26" s="16">
        <v>141.61000000000001</v>
      </c>
      <c r="T26" s="16">
        <v>229.46</v>
      </c>
      <c r="U26" s="18">
        <v>143.22999999999999</v>
      </c>
    </row>
    <row r="27" spans="1:21" x14ac:dyDescent="0.35">
      <c r="A27" s="22">
        <v>16</v>
      </c>
      <c r="B27" s="17">
        <v>114.96</v>
      </c>
      <c r="C27" s="17">
        <v>133.16999999999999</v>
      </c>
      <c r="D27" s="16">
        <v>159.37</v>
      </c>
      <c r="E27" s="16">
        <v>151.38</v>
      </c>
      <c r="F27" s="16">
        <v>157.44999999999999</v>
      </c>
      <c r="G27" s="16">
        <v>164.29</v>
      </c>
      <c r="H27" s="16">
        <v>175.17</v>
      </c>
      <c r="I27" s="16">
        <v>177.54</v>
      </c>
      <c r="J27" s="16">
        <v>189.89</v>
      </c>
      <c r="K27" s="16">
        <v>154.47</v>
      </c>
      <c r="L27" s="16">
        <v>169.22</v>
      </c>
      <c r="M27" s="16">
        <v>212.11</v>
      </c>
      <c r="N27" s="16">
        <v>172.52</v>
      </c>
      <c r="O27" s="16">
        <v>151.26</v>
      </c>
      <c r="P27" s="16">
        <v>138.84</v>
      </c>
      <c r="Q27" s="16">
        <v>154.22999999999999</v>
      </c>
      <c r="R27" s="16">
        <v>140.06</v>
      </c>
      <c r="S27" s="16">
        <v>147.13</v>
      </c>
      <c r="T27" s="16">
        <v>240.06</v>
      </c>
      <c r="U27" s="18">
        <v>148.88999999999999</v>
      </c>
    </row>
    <row r="28" spans="1:21" x14ac:dyDescent="0.35">
      <c r="A28" s="22">
        <v>17</v>
      </c>
      <c r="B28" s="17">
        <v>120.3</v>
      </c>
      <c r="C28" s="17">
        <v>138.38</v>
      </c>
      <c r="D28" s="16">
        <v>165.77</v>
      </c>
      <c r="E28" s="16">
        <v>157.27000000000001</v>
      </c>
      <c r="F28" s="16">
        <v>163.31</v>
      </c>
      <c r="G28" s="16">
        <v>171.35</v>
      </c>
      <c r="H28" s="16">
        <v>182.81</v>
      </c>
      <c r="I28" s="16">
        <v>185.26</v>
      </c>
      <c r="J28" s="16">
        <v>198.54</v>
      </c>
      <c r="K28" s="16">
        <v>160.96</v>
      </c>
      <c r="L28" s="16">
        <v>176.42</v>
      </c>
      <c r="M28" s="16">
        <v>220.57</v>
      </c>
      <c r="N28" s="16">
        <v>179.75</v>
      </c>
      <c r="O28" s="16">
        <v>157.34</v>
      </c>
      <c r="P28" s="16">
        <v>143.58000000000001</v>
      </c>
      <c r="Q28" s="16">
        <v>159.86000000000001</v>
      </c>
      <c r="R28" s="16">
        <v>145.53</v>
      </c>
      <c r="S28" s="16">
        <v>152.9</v>
      </c>
      <c r="T28" s="16">
        <v>250.67</v>
      </c>
      <c r="U28" s="18">
        <v>154.41999999999999</v>
      </c>
    </row>
    <row r="29" spans="1:21" x14ac:dyDescent="0.35">
      <c r="A29" s="22">
        <v>18</v>
      </c>
      <c r="B29" s="17">
        <v>125.77</v>
      </c>
      <c r="C29" s="17">
        <v>143.53</v>
      </c>
      <c r="D29" s="16">
        <v>172.13</v>
      </c>
      <c r="E29" s="16">
        <v>163.19</v>
      </c>
      <c r="F29" s="16">
        <v>169.31</v>
      </c>
      <c r="G29" s="16">
        <v>178.45</v>
      </c>
      <c r="H29" s="16">
        <v>190.54</v>
      </c>
      <c r="I29" s="16">
        <v>193.08</v>
      </c>
      <c r="J29" s="16">
        <v>207.11</v>
      </c>
      <c r="K29" s="16">
        <v>167.56</v>
      </c>
      <c r="L29" s="16">
        <v>183.75</v>
      </c>
      <c r="M29" s="16">
        <v>230.53</v>
      </c>
      <c r="N29" s="16">
        <v>187.07</v>
      </c>
      <c r="O29" s="16">
        <v>163.59</v>
      </c>
      <c r="P29" s="16">
        <v>148.58000000000001</v>
      </c>
      <c r="Q29" s="16">
        <v>165.11</v>
      </c>
      <c r="R29" s="16">
        <v>150.87</v>
      </c>
      <c r="S29" s="16">
        <v>158.51</v>
      </c>
      <c r="T29" s="16">
        <v>261.27</v>
      </c>
      <c r="U29" s="18">
        <v>160.32</v>
      </c>
    </row>
    <row r="30" spans="1:21" x14ac:dyDescent="0.35">
      <c r="A30" s="22">
        <v>19</v>
      </c>
      <c r="B30" s="17">
        <v>130.69999999999999</v>
      </c>
      <c r="C30" s="17">
        <v>148.83000000000001</v>
      </c>
      <c r="D30" s="16">
        <v>178.53</v>
      </c>
      <c r="E30" s="16">
        <v>168.88</v>
      </c>
      <c r="F30" s="16">
        <v>175.1</v>
      </c>
      <c r="G30" s="16">
        <v>185.52</v>
      </c>
      <c r="H30" s="16">
        <v>197.88</v>
      </c>
      <c r="I30" s="16">
        <v>200.73</v>
      </c>
      <c r="J30" s="16">
        <v>215.64</v>
      </c>
      <c r="K30" s="16">
        <v>174</v>
      </c>
      <c r="L30" s="16">
        <v>190.72</v>
      </c>
      <c r="M30" s="16">
        <v>239.9</v>
      </c>
      <c r="N30" s="16">
        <v>193.92</v>
      </c>
      <c r="O30" s="16">
        <v>169.75</v>
      </c>
      <c r="P30" s="16">
        <v>153.29</v>
      </c>
      <c r="Q30" s="16">
        <v>170.36</v>
      </c>
      <c r="R30" s="16">
        <v>156.32</v>
      </c>
      <c r="S30" s="16">
        <v>164.15</v>
      </c>
      <c r="T30" s="16">
        <v>271.87</v>
      </c>
      <c r="U30" s="18">
        <v>165.82</v>
      </c>
    </row>
    <row r="31" spans="1:21" x14ac:dyDescent="0.35">
      <c r="A31" s="22">
        <v>20</v>
      </c>
      <c r="B31" s="17">
        <v>136.11000000000001</v>
      </c>
      <c r="C31" s="17">
        <v>154.01</v>
      </c>
      <c r="D31" s="16">
        <v>184.87</v>
      </c>
      <c r="E31" s="16">
        <v>175.1</v>
      </c>
      <c r="F31" s="16">
        <v>181.31</v>
      </c>
      <c r="G31" s="16">
        <v>192.69</v>
      </c>
      <c r="H31" s="16">
        <v>205.82</v>
      </c>
      <c r="I31" s="16">
        <v>209.18</v>
      </c>
      <c r="J31" s="16">
        <v>224.43</v>
      </c>
      <c r="K31" s="16">
        <v>180.54</v>
      </c>
      <c r="L31" s="16">
        <v>198.09</v>
      </c>
      <c r="M31" s="16">
        <v>250.39</v>
      </c>
      <c r="N31" s="16">
        <v>201.98</v>
      </c>
      <c r="O31" s="16">
        <v>176.24</v>
      </c>
      <c r="P31" s="16">
        <v>158.29</v>
      </c>
      <c r="Q31" s="16">
        <v>175.64</v>
      </c>
      <c r="R31" s="16">
        <v>161.69999999999999</v>
      </c>
      <c r="S31" s="16">
        <v>169.98</v>
      </c>
      <c r="T31" s="16">
        <v>282.47000000000003</v>
      </c>
      <c r="U31" s="18">
        <v>171.74</v>
      </c>
    </row>
    <row r="32" spans="1:21" x14ac:dyDescent="0.35">
      <c r="A32" s="22">
        <v>21</v>
      </c>
      <c r="B32" s="17">
        <v>137.36000000000001</v>
      </c>
      <c r="C32" s="17">
        <v>155.76</v>
      </c>
      <c r="D32" s="16">
        <v>185.22</v>
      </c>
      <c r="E32" s="16">
        <v>175.87</v>
      </c>
      <c r="F32" s="16">
        <v>181.98</v>
      </c>
      <c r="G32" s="16">
        <v>198.35</v>
      </c>
      <c r="H32" s="16">
        <v>212</v>
      </c>
      <c r="I32" s="16">
        <v>211.4</v>
      </c>
      <c r="J32" s="16">
        <v>231.35</v>
      </c>
      <c r="K32" s="16">
        <v>182.95</v>
      </c>
      <c r="L32" s="16">
        <v>204.05</v>
      </c>
      <c r="M32" s="16">
        <v>259.20999999999998</v>
      </c>
      <c r="N32" s="16">
        <v>207.61</v>
      </c>
      <c r="O32" s="16">
        <v>177.33</v>
      </c>
      <c r="P32" s="16">
        <v>162.03</v>
      </c>
      <c r="Q32" s="16">
        <v>179.77</v>
      </c>
      <c r="R32" s="16">
        <v>162.54</v>
      </c>
      <c r="S32" s="16">
        <v>170.74</v>
      </c>
      <c r="T32" s="16">
        <v>289.63</v>
      </c>
      <c r="U32" s="18">
        <v>175.95</v>
      </c>
    </row>
    <row r="33" spans="1:21" x14ac:dyDescent="0.35">
      <c r="A33" s="22">
        <v>22</v>
      </c>
      <c r="B33" s="17">
        <v>138.6</v>
      </c>
      <c r="C33" s="17">
        <v>157.51</v>
      </c>
      <c r="D33" s="16">
        <v>185.56</v>
      </c>
      <c r="E33" s="16">
        <v>176.64</v>
      </c>
      <c r="F33" s="16">
        <v>182.65</v>
      </c>
      <c r="G33" s="16">
        <v>204.22</v>
      </c>
      <c r="H33" s="16">
        <v>218.43</v>
      </c>
      <c r="I33" s="16">
        <v>213.62</v>
      </c>
      <c r="J33" s="16">
        <v>238.65</v>
      </c>
      <c r="K33" s="16">
        <v>185.36</v>
      </c>
      <c r="L33" s="16">
        <v>209.93</v>
      </c>
      <c r="M33" s="16">
        <v>269.17</v>
      </c>
      <c r="N33" s="16">
        <v>213.96</v>
      </c>
      <c r="O33" s="16">
        <v>178.42</v>
      </c>
      <c r="P33" s="16">
        <v>165.7</v>
      </c>
      <c r="Q33" s="16">
        <v>183.88</v>
      </c>
      <c r="R33" s="16">
        <v>163.38</v>
      </c>
      <c r="S33" s="16">
        <v>171.5</v>
      </c>
      <c r="T33" s="16">
        <v>296.52999999999997</v>
      </c>
      <c r="U33" s="18">
        <v>180.87</v>
      </c>
    </row>
    <row r="34" spans="1:21" x14ac:dyDescent="0.35">
      <c r="A34" s="22">
        <v>23</v>
      </c>
      <c r="B34" s="17">
        <v>141.79</v>
      </c>
      <c r="C34" s="17">
        <v>161.51</v>
      </c>
      <c r="D34" s="16">
        <v>191.54</v>
      </c>
      <c r="E34" s="16">
        <v>177.41</v>
      </c>
      <c r="F34" s="16">
        <v>183.33</v>
      </c>
      <c r="G34" s="16">
        <v>209.95</v>
      </c>
      <c r="H34" s="16">
        <v>224.64</v>
      </c>
      <c r="I34" s="16">
        <v>215.83</v>
      </c>
      <c r="J34" s="16">
        <v>245.54</v>
      </c>
      <c r="K34" s="16">
        <v>190.51</v>
      </c>
      <c r="L34" s="16">
        <v>215.51</v>
      </c>
      <c r="M34" s="16">
        <v>279.13</v>
      </c>
      <c r="N34" s="16">
        <v>219.57</v>
      </c>
      <c r="O34" s="16">
        <v>179.52</v>
      </c>
      <c r="P34" s="16">
        <v>169.42</v>
      </c>
      <c r="Q34" s="16">
        <v>187.99</v>
      </c>
      <c r="R34" s="16">
        <v>164.22</v>
      </c>
      <c r="S34" s="16">
        <v>172.25</v>
      </c>
      <c r="T34" s="16">
        <v>303.18</v>
      </c>
      <c r="U34" s="18">
        <v>185.56</v>
      </c>
    </row>
    <row r="35" spans="1:21" x14ac:dyDescent="0.35">
      <c r="A35" s="22">
        <v>24</v>
      </c>
      <c r="B35" s="17">
        <v>144.94</v>
      </c>
      <c r="C35" s="17">
        <v>165.48</v>
      </c>
      <c r="D35" s="16">
        <v>197.55</v>
      </c>
      <c r="E35" s="16">
        <v>181.76</v>
      </c>
      <c r="F35" s="16">
        <v>187.64</v>
      </c>
      <c r="G35" s="16">
        <v>215.52</v>
      </c>
      <c r="H35" s="16">
        <v>230.72</v>
      </c>
      <c r="I35" s="16">
        <v>222.9</v>
      </c>
      <c r="J35" s="16">
        <v>252.56</v>
      </c>
      <c r="K35" s="16">
        <v>195.46</v>
      </c>
      <c r="L35" s="16">
        <v>221.36</v>
      </c>
      <c r="M35" s="16">
        <v>289.08</v>
      </c>
      <c r="N35" s="16">
        <v>225.56</v>
      </c>
      <c r="O35" s="16">
        <v>184.15</v>
      </c>
      <c r="P35" s="16">
        <v>173.03</v>
      </c>
      <c r="Q35" s="16">
        <v>191.99</v>
      </c>
      <c r="R35" s="16">
        <v>167.82</v>
      </c>
      <c r="S35" s="16">
        <v>176.22</v>
      </c>
      <c r="T35" s="16">
        <v>309.60000000000002</v>
      </c>
      <c r="U35" s="18">
        <v>189.97</v>
      </c>
    </row>
    <row r="36" spans="1:21" x14ac:dyDescent="0.35">
      <c r="A36" s="22">
        <v>25</v>
      </c>
      <c r="B36" s="17">
        <v>148.03</v>
      </c>
      <c r="C36" s="17">
        <v>169.39</v>
      </c>
      <c r="D36" s="16">
        <v>203.51</v>
      </c>
      <c r="E36" s="16">
        <v>186.08</v>
      </c>
      <c r="F36" s="16">
        <v>192.22</v>
      </c>
      <c r="G36" s="16">
        <v>221.38</v>
      </c>
      <c r="H36" s="16">
        <v>236.71</v>
      </c>
      <c r="I36" s="16">
        <v>229.97</v>
      </c>
      <c r="J36" s="16">
        <v>259.07</v>
      </c>
      <c r="K36" s="16">
        <v>200.58</v>
      </c>
      <c r="L36" s="16">
        <v>227.17</v>
      </c>
      <c r="M36" s="16">
        <v>299.05</v>
      </c>
      <c r="N36" s="16">
        <v>231.51</v>
      </c>
      <c r="O36" s="16">
        <v>188.62</v>
      </c>
      <c r="P36" s="16">
        <v>176.83</v>
      </c>
      <c r="Q36" s="16">
        <v>196.24</v>
      </c>
      <c r="R36" s="16">
        <v>171.75</v>
      </c>
      <c r="S36" s="16">
        <v>180.55</v>
      </c>
      <c r="T36" s="16">
        <v>315.75</v>
      </c>
      <c r="U36" s="18">
        <v>194.54</v>
      </c>
    </row>
    <row r="37" spans="1:21" x14ac:dyDescent="0.35">
      <c r="A37" s="22">
        <v>26</v>
      </c>
      <c r="B37" s="17">
        <v>150.71</v>
      </c>
      <c r="C37" s="17">
        <v>173.23</v>
      </c>
      <c r="D37" s="16">
        <v>209.52</v>
      </c>
      <c r="E37" s="16">
        <v>190.18</v>
      </c>
      <c r="F37" s="16">
        <v>196.05</v>
      </c>
      <c r="G37" s="16">
        <v>226.7</v>
      </c>
      <c r="H37" s="16">
        <v>242.64</v>
      </c>
      <c r="I37" s="16">
        <v>237.13</v>
      </c>
      <c r="J37" s="16">
        <v>265.99</v>
      </c>
      <c r="K37" s="16">
        <v>205.49</v>
      </c>
      <c r="L37" s="16">
        <v>232.6</v>
      </c>
      <c r="M37" s="16">
        <v>309.01</v>
      </c>
      <c r="N37" s="16">
        <v>236.76</v>
      </c>
      <c r="O37" s="16">
        <v>192.99</v>
      </c>
      <c r="P37" s="16">
        <v>180.29</v>
      </c>
      <c r="Q37" s="16">
        <v>200.01</v>
      </c>
      <c r="R37" s="16">
        <v>175.62</v>
      </c>
      <c r="S37" s="16">
        <v>184.48</v>
      </c>
      <c r="T37" s="16">
        <v>321.64999999999998</v>
      </c>
      <c r="U37" s="18">
        <v>198.68</v>
      </c>
    </row>
    <row r="38" spans="1:21" x14ac:dyDescent="0.35">
      <c r="A38" s="22">
        <v>27</v>
      </c>
      <c r="B38" s="17">
        <v>153.63</v>
      </c>
      <c r="C38" s="17">
        <v>177</v>
      </c>
      <c r="D38" s="16">
        <v>215.48</v>
      </c>
      <c r="E38" s="16">
        <v>194.25</v>
      </c>
      <c r="F38" s="16">
        <v>200.47</v>
      </c>
      <c r="G38" s="16">
        <v>232.22</v>
      </c>
      <c r="H38" s="16">
        <v>248.53</v>
      </c>
      <c r="I38" s="16">
        <v>244.2</v>
      </c>
      <c r="J38" s="16">
        <v>272.37</v>
      </c>
      <c r="K38" s="16">
        <v>210.26</v>
      </c>
      <c r="L38" s="16">
        <v>238.25</v>
      </c>
      <c r="M38" s="16">
        <v>318.97000000000003</v>
      </c>
      <c r="N38" s="16">
        <v>242.18</v>
      </c>
      <c r="O38" s="16">
        <v>197.42</v>
      </c>
      <c r="P38" s="16">
        <v>184.11</v>
      </c>
      <c r="Q38" s="16">
        <v>203.83</v>
      </c>
      <c r="R38" s="16">
        <v>179.36</v>
      </c>
      <c r="S38" s="16">
        <v>188.17</v>
      </c>
      <c r="T38" s="16">
        <v>327.32</v>
      </c>
      <c r="U38" s="18">
        <v>202.61</v>
      </c>
    </row>
    <row r="39" spans="1:21" x14ac:dyDescent="0.35">
      <c r="A39" s="22">
        <v>28</v>
      </c>
      <c r="B39" s="17">
        <v>156.32</v>
      </c>
      <c r="C39" s="17">
        <v>180.68</v>
      </c>
      <c r="D39" s="16">
        <v>221.5</v>
      </c>
      <c r="E39" s="16">
        <v>198.42</v>
      </c>
      <c r="F39" s="16">
        <v>204.58</v>
      </c>
      <c r="G39" s="16">
        <v>237.42</v>
      </c>
      <c r="H39" s="16">
        <v>254.24</v>
      </c>
      <c r="I39" s="16">
        <v>251.27</v>
      </c>
      <c r="J39" s="16">
        <v>278.94</v>
      </c>
      <c r="K39" s="16">
        <v>214.68</v>
      </c>
      <c r="L39" s="16">
        <v>243.48</v>
      </c>
      <c r="M39" s="16">
        <v>328.93</v>
      </c>
      <c r="N39" s="16">
        <v>248.03</v>
      </c>
      <c r="O39" s="16">
        <v>201.93</v>
      </c>
      <c r="P39" s="16">
        <v>187.67</v>
      </c>
      <c r="Q39" s="16">
        <v>207.48</v>
      </c>
      <c r="R39" s="16">
        <v>183.2</v>
      </c>
      <c r="S39" s="16">
        <v>192.2</v>
      </c>
      <c r="T39" s="16">
        <v>332.72</v>
      </c>
      <c r="U39" s="18">
        <v>206.91</v>
      </c>
    </row>
    <row r="40" spans="1:21" x14ac:dyDescent="0.35">
      <c r="A40" s="22">
        <v>29</v>
      </c>
      <c r="B40" s="17">
        <v>158.6</v>
      </c>
      <c r="C40" s="17">
        <v>184.29</v>
      </c>
      <c r="D40" s="16">
        <v>227.46</v>
      </c>
      <c r="E40" s="16">
        <v>202.27</v>
      </c>
      <c r="F40" s="16">
        <v>208.24</v>
      </c>
      <c r="G40" s="16">
        <v>242.44</v>
      </c>
      <c r="H40" s="16">
        <v>259.66000000000003</v>
      </c>
      <c r="I40" s="16">
        <v>258.38</v>
      </c>
      <c r="J40" s="16">
        <v>285.85000000000002</v>
      </c>
      <c r="K40" s="16">
        <v>219.59</v>
      </c>
      <c r="L40" s="16">
        <v>248.82</v>
      </c>
      <c r="M40" s="16">
        <v>338.89</v>
      </c>
      <c r="N40" s="16">
        <v>253.3</v>
      </c>
      <c r="O40" s="16">
        <v>206.13</v>
      </c>
      <c r="P40" s="16">
        <v>190.65</v>
      </c>
      <c r="Q40" s="16">
        <v>211.13</v>
      </c>
      <c r="R40" s="16">
        <v>186.72</v>
      </c>
      <c r="S40" s="16">
        <v>196.3</v>
      </c>
      <c r="T40" s="16">
        <v>337.88</v>
      </c>
      <c r="U40" s="18">
        <v>211.12</v>
      </c>
    </row>
    <row r="41" spans="1:21" x14ac:dyDescent="0.35">
      <c r="A41" s="22">
        <v>30</v>
      </c>
      <c r="B41" s="17">
        <v>161.35</v>
      </c>
      <c r="C41" s="17">
        <v>188.1</v>
      </c>
      <c r="D41" s="16">
        <v>233.47</v>
      </c>
      <c r="E41" s="16">
        <v>206.5</v>
      </c>
      <c r="F41" s="16">
        <v>212.67</v>
      </c>
      <c r="G41" s="16">
        <v>247.89</v>
      </c>
      <c r="H41" s="16">
        <v>265.67</v>
      </c>
      <c r="I41" s="16">
        <v>265.5</v>
      </c>
      <c r="J41" s="16">
        <v>291.92</v>
      </c>
      <c r="K41" s="16">
        <v>224.03</v>
      </c>
      <c r="L41" s="16">
        <v>254.23</v>
      </c>
      <c r="M41" s="16">
        <v>348.85</v>
      </c>
      <c r="N41" s="16">
        <v>258.67</v>
      </c>
      <c r="O41" s="16">
        <v>210.65</v>
      </c>
      <c r="P41" s="16">
        <v>194.3</v>
      </c>
      <c r="Q41" s="16">
        <v>215.04</v>
      </c>
      <c r="R41" s="16">
        <v>190.36</v>
      </c>
      <c r="S41" s="16">
        <v>199.75</v>
      </c>
      <c r="T41" s="16">
        <v>342.79</v>
      </c>
      <c r="U41" s="18">
        <v>215.35</v>
      </c>
    </row>
    <row r="42" spans="1:21" x14ac:dyDescent="0.35">
      <c r="A42" s="22">
        <v>31</v>
      </c>
      <c r="B42" s="17">
        <v>164.49</v>
      </c>
      <c r="C42" s="17">
        <v>191.55</v>
      </c>
      <c r="D42" s="16">
        <v>239.44</v>
      </c>
      <c r="E42" s="16">
        <v>210.02</v>
      </c>
      <c r="F42" s="16">
        <v>216.27</v>
      </c>
      <c r="G42" s="16">
        <v>252.54</v>
      </c>
      <c r="H42" s="16">
        <v>271.12</v>
      </c>
      <c r="I42" s="16">
        <v>272.56</v>
      </c>
      <c r="J42" s="16">
        <v>298.20999999999998</v>
      </c>
      <c r="K42" s="16">
        <v>228.89</v>
      </c>
      <c r="L42" s="16">
        <v>259.3</v>
      </c>
      <c r="M42" s="16">
        <v>351.11</v>
      </c>
      <c r="N42" s="16">
        <v>263.31</v>
      </c>
      <c r="O42" s="16">
        <v>214.29</v>
      </c>
      <c r="P42" s="16">
        <v>197.53</v>
      </c>
      <c r="Q42" s="16">
        <v>218.34</v>
      </c>
      <c r="R42" s="16">
        <v>193.73</v>
      </c>
      <c r="S42" s="16">
        <v>203.73</v>
      </c>
      <c r="T42" s="16">
        <v>349.8</v>
      </c>
      <c r="U42" s="18">
        <v>218.99</v>
      </c>
    </row>
    <row r="43" spans="1:21" x14ac:dyDescent="0.35">
      <c r="A43" s="22">
        <v>32</v>
      </c>
      <c r="B43" s="17">
        <v>168.13</v>
      </c>
      <c r="C43" s="17">
        <v>195.07</v>
      </c>
      <c r="D43" s="16">
        <v>245.46</v>
      </c>
      <c r="E43" s="16">
        <v>213.82</v>
      </c>
      <c r="F43" s="16">
        <v>220.04</v>
      </c>
      <c r="G43" s="16">
        <v>257.86</v>
      </c>
      <c r="H43" s="16">
        <v>276.55</v>
      </c>
      <c r="I43" s="16">
        <v>279.63</v>
      </c>
      <c r="J43" s="16">
        <v>304.31</v>
      </c>
      <c r="K43" s="16">
        <v>232.78</v>
      </c>
      <c r="L43" s="16">
        <v>264.05</v>
      </c>
      <c r="M43" s="16">
        <v>353.37</v>
      </c>
      <c r="N43" s="16">
        <v>268.70999999999998</v>
      </c>
      <c r="O43" s="16">
        <v>218.58</v>
      </c>
      <c r="P43" s="16">
        <v>200.91</v>
      </c>
      <c r="Q43" s="16">
        <v>221.94</v>
      </c>
      <c r="R43" s="16">
        <v>197.24</v>
      </c>
      <c r="S43" s="16">
        <v>207.42</v>
      </c>
      <c r="T43" s="16">
        <v>356.68</v>
      </c>
      <c r="U43" s="18">
        <v>223.12</v>
      </c>
    </row>
    <row r="44" spans="1:21" x14ac:dyDescent="0.35">
      <c r="A44" s="22">
        <v>33</v>
      </c>
      <c r="B44" s="17">
        <v>171.34</v>
      </c>
      <c r="C44" s="17">
        <v>198.53</v>
      </c>
      <c r="D44" s="16">
        <v>251.42</v>
      </c>
      <c r="E44" s="16">
        <v>217.62</v>
      </c>
      <c r="F44" s="16">
        <v>223.93</v>
      </c>
      <c r="G44" s="16">
        <v>262.75</v>
      </c>
      <c r="H44" s="16">
        <v>281.81</v>
      </c>
      <c r="I44" s="16">
        <v>286.79000000000002</v>
      </c>
      <c r="J44" s="16">
        <v>311.51</v>
      </c>
      <c r="K44" s="16">
        <v>237.43</v>
      </c>
      <c r="L44" s="16">
        <v>269.12</v>
      </c>
      <c r="M44" s="16">
        <v>355.62</v>
      </c>
      <c r="N44" s="16">
        <v>273.92</v>
      </c>
      <c r="O44" s="16">
        <v>222.53</v>
      </c>
      <c r="P44" s="16">
        <v>204.19</v>
      </c>
      <c r="Q44" s="16">
        <v>225.29</v>
      </c>
      <c r="R44" s="16">
        <v>200.84</v>
      </c>
      <c r="S44" s="16">
        <v>210.58</v>
      </c>
      <c r="T44" s="16">
        <v>363.43</v>
      </c>
      <c r="U44" s="18">
        <v>227.1</v>
      </c>
    </row>
    <row r="45" spans="1:21" x14ac:dyDescent="0.35">
      <c r="A45" s="22">
        <v>34</v>
      </c>
      <c r="B45" s="17">
        <v>174.01</v>
      </c>
      <c r="C45" s="17">
        <v>201.84</v>
      </c>
      <c r="D45" s="16">
        <v>257.43</v>
      </c>
      <c r="E45" s="16">
        <v>221.18</v>
      </c>
      <c r="F45" s="16">
        <v>227.58</v>
      </c>
      <c r="G45" s="16">
        <v>267.45</v>
      </c>
      <c r="H45" s="16">
        <v>286.95</v>
      </c>
      <c r="I45" s="16">
        <v>293.86</v>
      </c>
      <c r="J45" s="16">
        <v>319.24</v>
      </c>
      <c r="K45" s="16">
        <v>241.58</v>
      </c>
      <c r="L45" s="16">
        <v>273.93</v>
      </c>
      <c r="M45" s="16">
        <v>364.97</v>
      </c>
      <c r="N45" s="16">
        <v>278.14</v>
      </c>
      <c r="O45" s="16">
        <v>226.78</v>
      </c>
      <c r="P45" s="16">
        <v>207.17</v>
      </c>
      <c r="Q45" s="16">
        <v>228.76</v>
      </c>
      <c r="R45" s="16">
        <v>204.11</v>
      </c>
      <c r="S45" s="16">
        <v>214.44</v>
      </c>
      <c r="T45" s="16">
        <v>372.23</v>
      </c>
      <c r="U45" s="18">
        <v>230.76</v>
      </c>
    </row>
    <row r="46" spans="1:21" x14ac:dyDescent="0.35">
      <c r="A46" s="22">
        <v>35</v>
      </c>
      <c r="B46" s="17">
        <v>177.48</v>
      </c>
      <c r="C46" s="17">
        <v>205.15</v>
      </c>
      <c r="D46" s="16">
        <v>263.39</v>
      </c>
      <c r="E46" s="16">
        <v>225.05</v>
      </c>
      <c r="F46" s="16">
        <v>231.67</v>
      </c>
      <c r="G46" s="16">
        <v>272.27</v>
      </c>
      <c r="H46" s="16">
        <v>292.52999999999997</v>
      </c>
      <c r="I46" s="16">
        <v>300.93</v>
      </c>
      <c r="J46" s="16">
        <v>326.93</v>
      </c>
      <c r="K46" s="16">
        <v>246.14</v>
      </c>
      <c r="L46" s="16">
        <v>279.01</v>
      </c>
      <c r="M46" s="16">
        <v>374.32</v>
      </c>
      <c r="N46" s="16">
        <v>283.38</v>
      </c>
      <c r="O46" s="16">
        <v>230.36</v>
      </c>
      <c r="P46" s="16">
        <v>210.25</v>
      </c>
      <c r="Q46" s="16">
        <v>231.98</v>
      </c>
      <c r="R46" s="16">
        <v>207.46</v>
      </c>
      <c r="S46" s="16">
        <v>218.14</v>
      </c>
      <c r="T46" s="16">
        <v>381.34</v>
      </c>
      <c r="U46" s="18">
        <v>234.77</v>
      </c>
    </row>
    <row r="47" spans="1:21" x14ac:dyDescent="0.35">
      <c r="A47" s="22">
        <v>36</v>
      </c>
      <c r="B47" s="17">
        <v>180.67</v>
      </c>
      <c r="C47" s="17">
        <v>208.54</v>
      </c>
      <c r="D47" s="16">
        <v>269.39999999999998</v>
      </c>
      <c r="E47" s="16">
        <v>228.41</v>
      </c>
      <c r="F47" s="16">
        <v>235.04</v>
      </c>
      <c r="G47" s="16">
        <v>276.77999999999997</v>
      </c>
      <c r="H47" s="16">
        <v>297.22000000000003</v>
      </c>
      <c r="I47" s="16">
        <v>308.04000000000002</v>
      </c>
      <c r="J47" s="16">
        <v>334.6</v>
      </c>
      <c r="K47" s="16">
        <v>249.95</v>
      </c>
      <c r="L47" s="16">
        <v>283.91000000000003</v>
      </c>
      <c r="M47" s="16">
        <v>383.68</v>
      </c>
      <c r="N47" s="16">
        <v>287.95</v>
      </c>
      <c r="O47" s="16">
        <v>233.99</v>
      </c>
      <c r="P47" s="16">
        <v>213.17</v>
      </c>
      <c r="Q47" s="16">
        <v>235.7</v>
      </c>
      <c r="R47" s="16">
        <v>210.45</v>
      </c>
      <c r="S47" s="16">
        <v>221.43</v>
      </c>
      <c r="T47" s="16">
        <v>390.46</v>
      </c>
      <c r="U47" s="18">
        <v>238.07</v>
      </c>
    </row>
    <row r="48" spans="1:21" x14ac:dyDescent="0.35">
      <c r="A48" s="22">
        <v>37</v>
      </c>
      <c r="B48" s="17">
        <v>183.56</v>
      </c>
      <c r="C48" s="17">
        <v>211.66</v>
      </c>
      <c r="D48" s="16">
        <v>275.37</v>
      </c>
      <c r="E48" s="16">
        <v>231.74</v>
      </c>
      <c r="F48" s="16">
        <v>237.99</v>
      </c>
      <c r="G48" s="16">
        <v>281.42</v>
      </c>
      <c r="H48" s="16">
        <v>302.16000000000003</v>
      </c>
      <c r="I48" s="16">
        <v>315.16000000000003</v>
      </c>
      <c r="J48" s="16">
        <v>342.34</v>
      </c>
      <c r="K48" s="16">
        <v>254.19</v>
      </c>
      <c r="L48" s="16">
        <v>288.64999999999998</v>
      </c>
      <c r="M48" s="16">
        <v>393.03</v>
      </c>
      <c r="N48" s="16">
        <v>292.60000000000002</v>
      </c>
      <c r="O48" s="16">
        <v>237.67</v>
      </c>
      <c r="P48" s="16">
        <v>216.39</v>
      </c>
      <c r="Q48" s="16">
        <v>238.79</v>
      </c>
      <c r="R48" s="16">
        <v>213.76</v>
      </c>
      <c r="S48" s="16">
        <v>224.63</v>
      </c>
      <c r="T48" s="16">
        <v>399.59</v>
      </c>
      <c r="U48" s="18">
        <v>241.75</v>
      </c>
    </row>
    <row r="49" spans="1:21" x14ac:dyDescent="0.35">
      <c r="A49" s="22">
        <v>38</v>
      </c>
      <c r="B49" s="17">
        <v>186.29</v>
      </c>
      <c r="C49" s="17">
        <v>214.7</v>
      </c>
      <c r="D49" s="16">
        <v>281.38</v>
      </c>
      <c r="E49" s="16">
        <v>235.35</v>
      </c>
      <c r="F49" s="16">
        <v>241.92</v>
      </c>
      <c r="G49" s="16">
        <v>285.92</v>
      </c>
      <c r="H49" s="16">
        <v>307.16000000000003</v>
      </c>
      <c r="I49" s="16">
        <v>322.23</v>
      </c>
      <c r="J49" s="16">
        <v>350.02</v>
      </c>
      <c r="K49" s="16">
        <v>257.54000000000002</v>
      </c>
      <c r="L49" s="16">
        <v>295.02999999999997</v>
      </c>
      <c r="M49" s="16">
        <v>402.38</v>
      </c>
      <c r="N49" s="16">
        <v>296.88</v>
      </c>
      <c r="O49" s="16">
        <v>241.39</v>
      </c>
      <c r="P49" s="16">
        <v>219.22</v>
      </c>
      <c r="Q49" s="16">
        <v>241.81</v>
      </c>
      <c r="R49" s="16">
        <v>216.8</v>
      </c>
      <c r="S49" s="16">
        <v>227.78</v>
      </c>
      <c r="T49" s="16">
        <v>408.7</v>
      </c>
      <c r="U49" s="18">
        <v>245.41</v>
      </c>
    </row>
    <row r="50" spans="1:21" x14ac:dyDescent="0.35">
      <c r="A50" s="22">
        <v>39</v>
      </c>
      <c r="B50" s="17">
        <v>189.43</v>
      </c>
      <c r="C50" s="17">
        <v>217.84</v>
      </c>
      <c r="D50" s="16">
        <v>287.35000000000002</v>
      </c>
      <c r="E50" s="16">
        <v>238.61</v>
      </c>
      <c r="F50" s="16">
        <v>245.45</v>
      </c>
      <c r="G50" s="16">
        <v>290.49</v>
      </c>
      <c r="H50" s="16">
        <v>311.57</v>
      </c>
      <c r="I50" s="16">
        <v>329.34</v>
      </c>
      <c r="J50" s="16">
        <v>357.81</v>
      </c>
      <c r="K50" s="16">
        <v>262.08999999999997</v>
      </c>
      <c r="L50" s="16">
        <v>301.41000000000003</v>
      </c>
      <c r="M50" s="16">
        <v>411.73</v>
      </c>
      <c r="N50" s="16">
        <v>302.2</v>
      </c>
      <c r="O50" s="16">
        <v>245.08</v>
      </c>
      <c r="P50" s="16">
        <v>222.18</v>
      </c>
      <c r="Q50" s="16">
        <v>244.98</v>
      </c>
      <c r="R50" s="16">
        <v>220.01</v>
      </c>
      <c r="S50" s="16">
        <v>231.21</v>
      </c>
      <c r="T50" s="16">
        <v>417.83</v>
      </c>
      <c r="U50" s="18">
        <v>248.84</v>
      </c>
    </row>
    <row r="51" spans="1:21" x14ac:dyDescent="0.35">
      <c r="A51" s="22">
        <v>40</v>
      </c>
      <c r="B51" s="17">
        <v>192.49</v>
      </c>
      <c r="C51" s="17">
        <v>220.83</v>
      </c>
      <c r="D51" s="16">
        <v>293.36</v>
      </c>
      <c r="E51" s="16">
        <v>242.13</v>
      </c>
      <c r="F51" s="16">
        <v>248.55</v>
      </c>
      <c r="G51" s="16">
        <v>295.07</v>
      </c>
      <c r="H51" s="16">
        <v>316.64999999999998</v>
      </c>
      <c r="I51" s="16">
        <v>336.46</v>
      </c>
      <c r="J51" s="16">
        <v>365.49</v>
      </c>
      <c r="K51" s="16">
        <v>266.08999999999997</v>
      </c>
      <c r="L51" s="16">
        <v>307.79000000000002</v>
      </c>
      <c r="M51" s="16">
        <v>421.09</v>
      </c>
      <c r="N51" s="16">
        <v>306.44</v>
      </c>
      <c r="O51" s="16">
        <v>248.75</v>
      </c>
      <c r="P51" s="16">
        <v>225.03</v>
      </c>
      <c r="Q51" s="16">
        <v>248.09</v>
      </c>
      <c r="R51" s="16">
        <v>223.05</v>
      </c>
      <c r="S51" s="16">
        <v>235.46</v>
      </c>
      <c r="T51" s="16">
        <v>426.94</v>
      </c>
      <c r="U51" s="18">
        <v>252.44</v>
      </c>
    </row>
    <row r="52" spans="1:21" x14ac:dyDescent="0.35">
      <c r="A52" s="22">
        <v>41</v>
      </c>
      <c r="B52" s="17">
        <v>195.35</v>
      </c>
      <c r="C52" s="17">
        <v>223.88</v>
      </c>
      <c r="D52" s="16">
        <v>299.32</v>
      </c>
      <c r="E52" s="16">
        <v>245.15</v>
      </c>
      <c r="F52" s="16">
        <v>251.63</v>
      </c>
      <c r="G52" s="16">
        <v>298.89999999999998</v>
      </c>
      <c r="H52" s="16">
        <v>321.36</v>
      </c>
      <c r="I52" s="16">
        <v>343.52</v>
      </c>
      <c r="J52" s="16">
        <v>373.17</v>
      </c>
      <c r="K52" s="16">
        <v>277.92</v>
      </c>
      <c r="L52" s="16">
        <v>314.17</v>
      </c>
      <c r="M52" s="16">
        <v>430.44</v>
      </c>
      <c r="N52" s="16">
        <v>310.79000000000002</v>
      </c>
      <c r="O52" s="16">
        <v>260.52</v>
      </c>
      <c r="P52" s="16">
        <v>227.39</v>
      </c>
      <c r="Q52" s="16">
        <v>250.9</v>
      </c>
      <c r="R52" s="16">
        <v>225.86</v>
      </c>
      <c r="S52" s="16">
        <v>239.79</v>
      </c>
      <c r="T52" s="16">
        <v>436.06</v>
      </c>
      <c r="U52" s="18">
        <v>255.7</v>
      </c>
    </row>
    <row r="53" spans="1:21" x14ac:dyDescent="0.35">
      <c r="A53" s="22">
        <v>42</v>
      </c>
      <c r="B53" s="17">
        <v>198.29</v>
      </c>
      <c r="C53" s="17">
        <v>226.73</v>
      </c>
      <c r="D53" s="16">
        <v>305.33999999999997</v>
      </c>
      <c r="E53" s="16">
        <v>248.34</v>
      </c>
      <c r="F53" s="16">
        <v>254.83</v>
      </c>
      <c r="G53" s="16">
        <v>303.39</v>
      </c>
      <c r="H53" s="16">
        <v>325.38</v>
      </c>
      <c r="I53" s="16">
        <v>350.64</v>
      </c>
      <c r="J53" s="16">
        <v>380.9</v>
      </c>
      <c r="K53" s="16">
        <v>282.2</v>
      </c>
      <c r="L53" s="16">
        <v>320.56</v>
      </c>
      <c r="M53" s="16">
        <v>439.79</v>
      </c>
      <c r="N53" s="16">
        <v>315.37</v>
      </c>
      <c r="O53" s="16">
        <v>272.29000000000002</v>
      </c>
      <c r="P53" s="16">
        <v>229.98</v>
      </c>
      <c r="Q53" s="16">
        <v>253.93</v>
      </c>
      <c r="R53" s="16">
        <v>228.8</v>
      </c>
      <c r="S53" s="16">
        <v>244.09</v>
      </c>
      <c r="T53" s="16">
        <v>445.18</v>
      </c>
      <c r="U53" s="18">
        <v>259.06</v>
      </c>
    </row>
    <row r="54" spans="1:21" x14ac:dyDescent="0.35">
      <c r="A54" s="22">
        <v>43</v>
      </c>
      <c r="B54" s="17">
        <v>200.37</v>
      </c>
      <c r="C54" s="17">
        <v>229.54</v>
      </c>
      <c r="D54" s="16">
        <v>311.3</v>
      </c>
      <c r="E54" s="16">
        <v>251.3</v>
      </c>
      <c r="F54" s="16">
        <v>257.55</v>
      </c>
      <c r="G54" s="16">
        <v>308.19</v>
      </c>
      <c r="H54" s="16">
        <v>329.68</v>
      </c>
      <c r="I54" s="16">
        <v>357.71</v>
      </c>
      <c r="J54" s="16">
        <v>388.58</v>
      </c>
      <c r="K54" s="16">
        <v>287.67</v>
      </c>
      <c r="L54" s="16">
        <v>326.93</v>
      </c>
      <c r="M54" s="16">
        <v>449.14</v>
      </c>
      <c r="N54" s="16">
        <v>319.26</v>
      </c>
      <c r="O54" s="16">
        <v>275.27</v>
      </c>
      <c r="P54" s="16">
        <v>232.9</v>
      </c>
      <c r="Q54" s="16">
        <v>256.52</v>
      </c>
      <c r="R54" s="16">
        <v>231.77</v>
      </c>
      <c r="S54" s="16">
        <v>248.41</v>
      </c>
      <c r="T54" s="16">
        <v>454.31</v>
      </c>
      <c r="U54" s="18">
        <v>263.33999999999997</v>
      </c>
    </row>
    <row r="55" spans="1:21" x14ac:dyDescent="0.35">
      <c r="A55" s="22">
        <v>44</v>
      </c>
      <c r="B55" s="17">
        <v>203.16</v>
      </c>
      <c r="C55" s="17">
        <v>232.21</v>
      </c>
      <c r="D55" s="16">
        <v>317.31</v>
      </c>
      <c r="E55" s="16">
        <v>254.57</v>
      </c>
      <c r="F55" s="16">
        <v>261.02</v>
      </c>
      <c r="G55" s="16">
        <v>311.61</v>
      </c>
      <c r="H55" s="16">
        <v>335.85</v>
      </c>
      <c r="I55" s="16">
        <v>364.82</v>
      </c>
      <c r="J55" s="16">
        <v>396.31</v>
      </c>
      <c r="K55" s="16">
        <v>293</v>
      </c>
      <c r="L55" s="16">
        <v>333.3</v>
      </c>
      <c r="M55" s="16">
        <v>458.5</v>
      </c>
      <c r="N55" s="16">
        <v>323.52999999999997</v>
      </c>
      <c r="O55" s="16">
        <v>278.86</v>
      </c>
      <c r="P55" s="16">
        <v>235.38</v>
      </c>
      <c r="Q55" s="16">
        <v>259.45999999999998</v>
      </c>
      <c r="R55" s="16">
        <v>235.88</v>
      </c>
      <c r="S55" s="16">
        <v>252.72</v>
      </c>
      <c r="T55" s="16">
        <v>463.42</v>
      </c>
      <c r="U55" s="18">
        <v>268.17</v>
      </c>
    </row>
    <row r="56" spans="1:21" x14ac:dyDescent="0.35">
      <c r="A56" s="22">
        <v>45</v>
      </c>
      <c r="B56" s="17">
        <v>205.92</v>
      </c>
      <c r="C56" s="17">
        <v>234.85</v>
      </c>
      <c r="D56" s="16">
        <v>323.27</v>
      </c>
      <c r="E56" s="16">
        <v>257.25</v>
      </c>
      <c r="F56" s="16">
        <v>263.81</v>
      </c>
      <c r="G56" s="16">
        <v>315.67</v>
      </c>
      <c r="H56" s="16">
        <v>338.6</v>
      </c>
      <c r="I56" s="16">
        <v>371.94</v>
      </c>
      <c r="J56" s="16">
        <v>404.05</v>
      </c>
      <c r="K56" s="16">
        <v>298.47000000000003</v>
      </c>
      <c r="L56" s="16">
        <v>339.68</v>
      </c>
      <c r="M56" s="16">
        <v>467.85</v>
      </c>
      <c r="N56" s="16">
        <v>327.37</v>
      </c>
      <c r="O56" s="16">
        <v>281.99</v>
      </c>
      <c r="P56" s="16">
        <v>238.07</v>
      </c>
      <c r="Q56" s="16">
        <v>262.42</v>
      </c>
      <c r="R56" s="16">
        <v>239.99</v>
      </c>
      <c r="S56" s="16">
        <v>257.04000000000002</v>
      </c>
      <c r="T56" s="16" t="s">
        <v>49</v>
      </c>
      <c r="U56" s="18">
        <v>272.99</v>
      </c>
    </row>
    <row r="57" spans="1:21" x14ac:dyDescent="0.35">
      <c r="A57" s="22">
        <v>46</v>
      </c>
      <c r="B57" s="17">
        <v>208.13</v>
      </c>
      <c r="C57" s="17">
        <v>237.64</v>
      </c>
      <c r="D57" s="16">
        <v>329.29</v>
      </c>
      <c r="E57" s="16">
        <v>260.08</v>
      </c>
      <c r="F57" s="16">
        <v>266.77999999999997</v>
      </c>
      <c r="G57" s="16">
        <v>318.64999999999998</v>
      </c>
      <c r="H57" s="16">
        <v>342.62</v>
      </c>
      <c r="I57" s="16">
        <v>379</v>
      </c>
      <c r="J57" s="16">
        <v>411.71</v>
      </c>
      <c r="K57" s="16">
        <v>303.8</v>
      </c>
      <c r="L57" s="16">
        <v>346.07</v>
      </c>
      <c r="M57" s="16">
        <v>477.2</v>
      </c>
      <c r="N57" s="16">
        <v>331.44</v>
      </c>
      <c r="O57" s="16">
        <v>285.77</v>
      </c>
      <c r="P57" s="16">
        <v>241.64</v>
      </c>
      <c r="Q57" s="16">
        <v>265.14</v>
      </c>
      <c r="R57" s="16">
        <v>244.1</v>
      </c>
      <c r="S57" s="16">
        <v>261.51</v>
      </c>
      <c r="T57" s="16" t="s">
        <v>49</v>
      </c>
      <c r="U57" s="18">
        <v>277.82</v>
      </c>
    </row>
    <row r="58" spans="1:21" x14ac:dyDescent="0.35">
      <c r="A58" s="22">
        <v>47</v>
      </c>
      <c r="B58" s="17">
        <v>210.73</v>
      </c>
      <c r="C58" s="17">
        <v>240.22</v>
      </c>
      <c r="D58" s="16">
        <v>335.26</v>
      </c>
      <c r="E58" s="16">
        <v>262.88</v>
      </c>
      <c r="F58" s="16">
        <v>270.41000000000003</v>
      </c>
      <c r="G58" s="16">
        <v>324.47000000000003</v>
      </c>
      <c r="H58" s="16">
        <v>347.24</v>
      </c>
      <c r="I58" s="16">
        <v>386.12</v>
      </c>
      <c r="J58" s="16">
        <v>419.44</v>
      </c>
      <c r="K58" s="16">
        <v>309.27</v>
      </c>
      <c r="L58" s="16">
        <v>352.45</v>
      </c>
      <c r="M58" s="16">
        <v>486.55</v>
      </c>
      <c r="N58" s="16">
        <v>334.34</v>
      </c>
      <c r="O58" s="16">
        <v>288.89</v>
      </c>
      <c r="P58" s="16">
        <v>245.74</v>
      </c>
      <c r="Q58" s="16">
        <v>267.36</v>
      </c>
      <c r="R58" s="16">
        <v>248.21</v>
      </c>
      <c r="S58" s="16">
        <v>265.83</v>
      </c>
      <c r="T58" s="16" t="s">
        <v>49</v>
      </c>
      <c r="U58" s="18">
        <v>282.64999999999998</v>
      </c>
    </row>
    <row r="59" spans="1:21" x14ac:dyDescent="0.35">
      <c r="A59" s="22">
        <v>48</v>
      </c>
      <c r="B59" s="17">
        <v>212.92</v>
      </c>
      <c r="C59" s="17">
        <v>242.92</v>
      </c>
      <c r="D59" s="16">
        <v>341.27</v>
      </c>
      <c r="E59" s="16">
        <v>265.97000000000003</v>
      </c>
      <c r="F59" s="16">
        <v>275</v>
      </c>
      <c r="G59" s="16">
        <v>330.42</v>
      </c>
      <c r="H59" s="16">
        <v>351.32</v>
      </c>
      <c r="I59" s="16">
        <v>393.23</v>
      </c>
      <c r="J59" s="16">
        <v>427.13</v>
      </c>
      <c r="K59" s="16">
        <v>314.61</v>
      </c>
      <c r="L59" s="16">
        <v>358.84</v>
      </c>
      <c r="M59" s="16">
        <v>495.91</v>
      </c>
      <c r="N59" s="16">
        <v>338.34</v>
      </c>
      <c r="O59" s="16">
        <v>291.8</v>
      </c>
      <c r="P59" s="16">
        <v>249.76</v>
      </c>
      <c r="Q59" s="16">
        <v>269.98</v>
      </c>
      <c r="R59" s="16">
        <v>252.31</v>
      </c>
      <c r="S59" s="16">
        <v>270.14</v>
      </c>
      <c r="T59" s="16" t="s">
        <v>49</v>
      </c>
      <c r="U59" s="18">
        <v>287.47000000000003</v>
      </c>
    </row>
    <row r="60" spans="1:21" x14ac:dyDescent="0.35">
      <c r="A60" s="22">
        <v>49</v>
      </c>
      <c r="B60" s="17">
        <v>215.63</v>
      </c>
      <c r="C60" s="17">
        <v>245.23</v>
      </c>
      <c r="D60" s="16">
        <v>347.23</v>
      </c>
      <c r="E60" s="16">
        <v>268.49</v>
      </c>
      <c r="F60" s="16">
        <v>279.58999999999997</v>
      </c>
      <c r="G60" s="16">
        <v>336.37</v>
      </c>
      <c r="H60" s="16">
        <v>354.92</v>
      </c>
      <c r="I60" s="16">
        <v>400.3</v>
      </c>
      <c r="J60" s="16">
        <v>434.8</v>
      </c>
      <c r="K60" s="16">
        <v>320.06</v>
      </c>
      <c r="L60" s="16">
        <v>365.2</v>
      </c>
      <c r="M60" s="16">
        <v>505.26</v>
      </c>
      <c r="N60" s="16">
        <v>342.96</v>
      </c>
      <c r="O60" s="16">
        <v>295.01</v>
      </c>
      <c r="P60" s="16">
        <v>253.85</v>
      </c>
      <c r="Q60" s="16">
        <v>273.93</v>
      </c>
      <c r="R60" s="16">
        <v>256.43</v>
      </c>
      <c r="S60" s="16">
        <v>274.45999999999998</v>
      </c>
      <c r="T60" s="16" t="s">
        <v>49</v>
      </c>
      <c r="U60" s="18">
        <v>292.3</v>
      </c>
    </row>
    <row r="61" spans="1:21" x14ac:dyDescent="0.35">
      <c r="A61" s="22">
        <v>50</v>
      </c>
      <c r="B61" s="17">
        <v>217.78</v>
      </c>
      <c r="C61" s="17">
        <v>248.05</v>
      </c>
      <c r="D61" s="16">
        <v>353.25</v>
      </c>
      <c r="E61" s="16">
        <v>271.39999999999998</v>
      </c>
      <c r="F61" s="16">
        <v>284.17</v>
      </c>
      <c r="G61" s="16">
        <v>342.32</v>
      </c>
      <c r="H61" s="16">
        <v>357.69</v>
      </c>
      <c r="I61" s="16">
        <v>407.37</v>
      </c>
      <c r="J61" s="16">
        <v>442.54</v>
      </c>
      <c r="K61" s="16">
        <v>325.41000000000003</v>
      </c>
      <c r="L61" s="16">
        <v>371.58</v>
      </c>
      <c r="M61" s="16">
        <v>514.61</v>
      </c>
      <c r="N61" s="16">
        <v>346.19</v>
      </c>
      <c r="O61" s="16">
        <v>299.56</v>
      </c>
      <c r="P61" s="16">
        <v>257.94</v>
      </c>
      <c r="Q61" s="16">
        <v>278.33999999999997</v>
      </c>
      <c r="R61" s="16">
        <v>260.52999999999997</v>
      </c>
      <c r="S61" s="16">
        <v>278.77999999999997</v>
      </c>
      <c r="T61" s="16" t="s">
        <v>49</v>
      </c>
      <c r="U61" s="18">
        <v>297.12</v>
      </c>
    </row>
    <row r="62" spans="1:21" x14ac:dyDescent="0.35">
      <c r="A62" s="22">
        <v>51</v>
      </c>
      <c r="B62" s="17">
        <v>221.27</v>
      </c>
      <c r="C62" s="17">
        <v>251.85</v>
      </c>
      <c r="D62" s="16">
        <v>359.15</v>
      </c>
      <c r="E62" s="16">
        <v>275.52999999999997</v>
      </c>
      <c r="F62" s="16">
        <v>288.76</v>
      </c>
      <c r="G62" s="16">
        <v>348.27</v>
      </c>
      <c r="H62" s="16">
        <v>364.26</v>
      </c>
      <c r="I62" s="16">
        <v>414.48</v>
      </c>
      <c r="J62" s="16">
        <v>450.26</v>
      </c>
      <c r="K62" s="16">
        <v>330.76</v>
      </c>
      <c r="L62" s="16">
        <v>377.97</v>
      </c>
      <c r="M62" s="16">
        <v>523.97</v>
      </c>
      <c r="N62" s="16">
        <v>351.72</v>
      </c>
      <c r="O62" s="16">
        <v>304.37</v>
      </c>
      <c r="P62" s="16">
        <v>258.83999999999997</v>
      </c>
      <c r="Q62" s="16">
        <v>282.73</v>
      </c>
      <c r="R62" s="16">
        <v>264.64999999999998</v>
      </c>
      <c r="S62" s="16">
        <v>283.08999999999997</v>
      </c>
      <c r="T62" s="16" t="s">
        <v>49</v>
      </c>
      <c r="U62" s="18">
        <v>301.95</v>
      </c>
    </row>
    <row r="63" spans="1:21" x14ac:dyDescent="0.35">
      <c r="A63" s="22">
        <v>52</v>
      </c>
      <c r="B63" s="17">
        <v>225.41</v>
      </c>
      <c r="C63" s="17">
        <v>256.24</v>
      </c>
      <c r="D63" s="16">
        <v>365.17</v>
      </c>
      <c r="E63" s="16">
        <v>280.3</v>
      </c>
      <c r="F63" s="16">
        <v>293.35000000000002</v>
      </c>
      <c r="G63" s="16">
        <v>354.22</v>
      </c>
      <c r="H63" s="16">
        <v>370.94</v>
      </c>
      <c r="I63" s="16">
        <v>421.6</v>
      </c>
      <c r="J63" s="16">
        <v>458</v>
      </c>
      <c r="K63" s="16">
        <v>336.21</v>
      </c>
      <c r="L63" s="16">
        <v>384.35</v>
      </c>
      <c r="M63" s="16">
        <v>533.32000000000005</v>
      </c>
      <c r="N63" s="16">
        <v>358.18</v>
      </c>
      <c r="O63" s="16">
        <v>309.17</v>
      </c>
      <c r="P63" s="16">
        <v>259.73</v>
      </c>
      <c r="Q63" s="16">
        <v>287.13</v>
      </c>
      <c r="R63" s="16">
        <v>268.75</v>
      </c>
      <c r="S63" s="16">
        <v>287.35000000000002</v>
      </c>
      <c r="T63" s="16" t="s">
        <v>49</v>
      </c>
      <c r="U63" s="18">
        <v>306.77999999999997</v>
      </c>
    </row>
    <row r="64" spans="1:21" x14ac:dyDescent="0.35">
      <c r="A64" s="22">
        <v>53</v>
      </c>
      <c r="B64" s="17">
        <v>229.17</v>
      </c>
      <c r="C64" s="17">
        <v>260.22000000000003</v>
      </c>
      <c r="D64" s="16">
        <v>371.14</v>
      </c>
      <c r="E64" s="16">
        <v>284.87</v>
      </c>
      <c r="F64" s="16">
        <v>297.94</v>
      </c>
      <c r="G64" s="16">
        <v>360.15</v>
      </c>
      <c r="H64" s="16">
        <v>378.56</v>
      </c>
      <c r="I64" s="16">
        <v>428.67</v>
      </c>
      <c r="J64" s="16">
        <v>465.68</v>
      </c>
      <c r="K64" s="16">
        <v>341.57</v>
      </c>
      <c r="L64" s="16">
        <v>390.73</v>
      </c>
      <c r="M64" s="16">
        <v>542.66999999999996</v>
      </c>
      <c r="N64" s="16">
        <v>364.65</v>
      </c>
      <c r="O64" s="16">
        <v>314.02999999999997</v>
      </c>
      <c r="P64" s="16">
        <v>263.74</v>
      </c>
      <c r="Q64" s="16">
        <v>291.48</v>
      </c>
      <c r="R64" s="16">
        <v>272.87</v>
      </c>
      <c r="S64" s="16">
        <v>291.66000000000003</v>
      </c>
      <c r="T64" s="16" t="s">
        <v>49</v>
      </c>
      <c r="U64" s="18">
        <v>311.60000000000002</v>
      </c>
    </row>
    <row r="65" spans="1:21" x14ac:dyDescent="0.35">
      <c r="A65" s="22">
        <v>54</v>
      </c>
      <c r="B65" s="17">
        <v>233.11</v>
      </c>
      <c r="C65" s="17">
        <v>264.41000000000003</v>
      </c>
      <c r="D65" s="16">
        <v>377.1</v>
      </c>
      <c r="E65" s="16">
        <v>289.16000000000003</v>
      </c>
      <c r="F65" s="16">
        <v>302.52</v>
      </c>
      <c r="G65" s="16">
        <v>366.1</v>
      </c>
      <c r="H65" s="16">
        <v>384.04</v>
      </c>
      <c r="I65" s="16">
        <v>435.78</v>
      </c>
      <c r="J65" s="16">
        <v>473.36</v>
      </c>
      <c r="K65" s="16">
        <v>347.01</v>
      </c>
      <c r="L65" s="16">
        <v>397.1</v>
      </c>
      <c r="M65" s="16">
        <v>552.02</v>
      </c>
      <c r="N65" s="16">
        <v>370.44</v>
      </c>
      <c r="O65" s="16">
        <v>319.17</v>
      </c>
      <c r="P65" s="16">
        <v>267.67</v>
      </c>
      <c r="Q65" s="16">
        <v>295.89</v>
      </c>
      <c r="R65" s="16">
        <v>276.97000000000003</v>
      </c>
      <c r="S65" s="16">
        <v>295.98</v>
      </c>
      <c r="T65" s="16" t="s">
        <v>49</v>
      </c>
      <c r="U65" s="18">
        <v>316.43</v>
      </c>
    </row>
    <row r="66" spans="1:21" x14ac:dyDescent="0.35">
      <c r="A66" s="22">
        <v>55</v>
      </c>
      <c r="B66" s="17">
        <v>237.16</v>
      </c>
      <c r="C66" s="17">
        <v>268.5</v>
      </c>
      <c r="D66" s="16">
        <v>383.11</v>
      </c>
      <c r="E66" s="16">
        <v>294.18</v>
      </c>
      <c r="F66" s="16">
        <v>307.11</v>
      </c>
      <c r="G66" s="16">
        <v>372.06</v>
      </c>
      <c r="H66" s="16">
        <v>389.96</v>
      </c>
      <c r="I66" s="16">
        <v>442.9</v>
      </c>
      <c r="J66" s="16">
        <v>481.09</v>
      </c>
      <c r="K66" s="16">
        <v>352.37</v>
      </c>
      <c r="L66" s="16">
        <v>403.48</v>
      </c>
      <c r="M66" s="16">
        <v>561.38</v>
      </c>
      <c r="N66" s="16">
        <v>376.88</v>
      </c>
      <c r="O66" s="16">
        <v>324.04000000000002</v>
      </c>
      <c r="P66" s="16">
        <v>271.61</v>
      </c>
      <c r="Q66" s="16">
        <v>300.27999999999997</v>
      </c>
      <c r="R66" s="16">
        <v>281.14</v>
      </c>
      <c r="S66" s="16">
        <v>300.29000000000002</v>
      </c>
      <c r="T66" s="16" t="s">
        <v>49</v>
      </c>
      <c r="U66" s="18">
        <v>321.26</v>
      </c>
    </row>
    <row r="67" spans="1:21" x14ac:dyDescent="0.35">
      <c r="A67" s="22">
        <v>56</v>
      </c>
      <c r="B67" s="17">
        <v>240.85</v>
      </c>
      <c r="C67" s="17">
        <v>272.92</v>
      </c>
      <c r="D67" s="16">
        <v>389.07</v>
      </c>
      <c r="E67" s="16">
        <v>298.60000000000002</v>
      </c>
      <c r="F67" s="16">
        <v>311.7</v>
      </c>
      <c r="G67" s="16">
        <v>378</v>
      </c>
      <c r="H67" s="16">
        <v>396.39</v>
      </c>
      <c r="I67" s="16">
        <v>449.96</v>
      </c>
      <c r="J67" s="16">
        <v>488.77</v>
      </c>
      <c r="K67" s="16">
        <v>357.81</v>
      </c>
      <c r="L67" s="16">
        <v>409.86</v>
      </c>
      <c r="M67" s="16">
        <v>570.73</v>
      </c>
      <c r="N67" s="16">
        <v>382.06</v>
      </c>
      <c r="O67" s="16">
        <v>328.54</v>
      </c>
      <c r="P67" s="16">
        <v>275.60000000000002</v>
      </c>
      <c r="Q67" s="16">
        <v>304.7</v>
      </c>
      <c r="R67" s="16">
        <v>285.24</v>
      </c>
      <c r="S67" s="16">
        <v>304.61</v>
      </c>
      <c r="T67" s="16" t="s">
        <v>49</v>
      </c>
      <c r="U67" s="18">
        <v>326.08</v>
      </c>
    </row>
    <row r="68" spans="1:21" x14ac:dyDescent="0.35">
      <c r="A68" s="22">
        <v>57</v>
      </c>
      <c r="B68" s="17">
        <v>244.81</v>
      </c>
      <c r="C68" s="17">
        <v>276.81</v>
      </c>
      <c r="D68" s="16">
        <v>395.09</v>
      </c>
      <c r="E68" s="16">
        <v>303.08999999999997</v>
      </c>
      <c r="F68" s="16">
        <v>316.27999999999997</v>
      </c>
      <c r="G68" s="16">
        <v>383.95</v>
      </c>
      <c r="H68" s="16">
        <v>402.27</v>
      </c>
      <c r="I68" s="16">
        <v>457.03</v>
      </c>
      <c r="J68" s="16">
        <v>496.56</v>
      </c>
      <c r="K68" s="16">
        <v>363.17</v>
      </c>
      <c r="L68" s="16">
        <v>416.25</v>
      </c>
      <c r="M68" s="16">
        <v>580.08000000000004</v>
      </c>
      <c r="N68" s="16">
        <v>389.27</v>
      </c>
      <c r="O68" s="16">
        <v>333.99</v>
      </c>
      <c r="P68" s="16">
        <v>279.58</v>
      </c>
      <c r="Q68" s="16">
        <v>309.08</v>
      </c>
      <c r="R68" s="16">
        <v>289.35000000000002</v>
      </c>
      <c r="S68" s="16">
        <v>308.92</v>
      </c>
      <c r="T68" s="16" t="s">
        <v>49</v>
      </c>
      <c r="U68" s="18">
        <v>330.91</v>
      </c>
    </row>
    <row r="69" spans="1:21" x14ac:dyDescent="0.35">
      <c r="A69" s="22">
        <v>58</v>
      </c>
      <c r="B69" s="17">
        <v>248.53</v>
      </c>
      <c r="C69" s="17">
        <v>280.95999999999998</v>
      </c>
      <c r="D69" s="16">
        <v>401.05</v>
      </c>
      <c r="E69" s="16">
        <v>307.99</v>
      </c>
      <c r="F69" s="16">
        <v>320.87</v>
      </c>
      <c r="G69" s="16">
        <v>389.9</v>
      </c>
      <c r="H69" s="16">
        <v>408.31</v>
      </c>
      <c r="I69" s="16">
        <v>464.19</v>
      </c>
      <c r="J69" s="16">
        <v>504.25</v>
      </c>
      <c r="K69" s="16">
        <v>368.62</v>
      </c>
      <c r="L69" s="16">
        <v>422.62</v>
      </c>
      <c r="M69" s="16">
        <v>589.42999999999995</v>
      </c>
      <c r="N69" s="16">
        <v>394.29</v>
      </c>
      <c r="O69" s="16">
        <v>339.49</v>
      </c>
      <c r="P69" s="16">
        <v>283.58</v>
      </c>
      <c r="Q69" s="16">
        <v>313.44</v>
      </c>
      <c r="R69" s="16">
        <v>293.45999999999998</v>
      </c>
      <c r="S69" s="16">
        <v>313.18</v>
      </c>
      <c r="T69" s="16" t="s">
        <v>49</v>
      </c>
      <c r="U69" s="18">
        <v>335.73</v>
      </c>
    </row>
    <row r="70" spans="1:21" x14ac:dyDescent="0.35">
      <c r="A70" s="22">
        <v>59</v>
      </c>
      <c r="B70" s="17">
        <v>252.35</v>
      </c>
      <c r="C70" s="17">
        <v>285.43</v>
      </c>
      <c r="D70" s="16">
        <v>407.06</v>
      </c>
      <c r="E70" s="16">
        <v>311.89</v>
      </c>
      <c r="F70" s="16">
        <v>325.47000000000003</v>
      </c>
      <c r="G70" s="16">
        <v>395.85</v>
      </c>
      <c r="H70" s="16">
        <v>414.72</v>
      </c>
      <c r="I70" s="16">
        <v>471.26</v>
      </c>
      <c r="J70" s="16">
        <v>511.91</v>
      </c>
      <c r="K70" s="16">
        <v>373.96</v>
      </c>
      <c r="L70" s="16">
        <v>429</v>
      </c>
      <c r="M70" s="16">
        <v>598.79</v>
      </c>
      <c r="N70" s="16">
        <v>400.7</v>
      </c>
      <c r="O70" s="16">
        <v>343.47</v>
      </c>
      <c r="P70" s="16">
        <v>287.52</v>
      </c>
      <c r="Q70" s="16">
        <v>317.83999999999997</v>
      </c>
      <c r="R70" s="16">
        <v>297.57</v>
      </c>
      <c r="S70" s="16">
        <v>317.55</v>
      </c>
      <c r="T70" s="16" t="s">
        <v>49</v>
      </c>
      <c r="U70" s="18">
        <v>340.56</v>
      </c>
    </row>
    <row r="71" spans="1:21" x14ac:dyDescent="0.35">
      <c r="A71" s="22">
        <v>60</v>
      </c>
      <c r="B71" s="17">
        <v>256.89999999999998</v>
      </c>
      <c r="C71" s="17">
        <v>289.72000000000003</v>
      </c>
      <c r="D71" s="16">
        <v>413.03</v>
      </c>
      <c r="E71" s="16">
        <v>317.02999999999997</v>
      </c>
      <c r="F71" s="16">
        <v>330.06</v>
      </c>
      <c r="G71" s="16">
        <v>401.79</v>
      </c>
      <c r="H71" s="16">
        <v>422.08</v>
      </c>
      <c r="I71" s="16">
        <v>478.33</v>
      </c>
      <c r="J71" s="16">
        <v>519.66</v>
      </c>
      <c r="K71" s="16">
        <v>379.42</v>
      </c>
      <c r="L71" s="16">
        <v>435.38</v>
      </c>
      <c r="M71" s="16">
        <v>608.14</v>
      </c>
      <c r="N71" s="16">
        <v>405.43</v>
      </c>
      <c r="O71" s="16">
        <v>349.04</v>
      </c>
      <c r="P71" s="16">
        <v>291.52</v>
      </c>
      <c r="Q71" s="16">
        <v>322.25</v>
      </c>
      <c r="R71" s="16">
        <v>301.68</v>
      </c>
      <c r="S71" s="16">
        <v>321.87</v>
      </c>
      <c r="T71" s="16" t="s">
        <v>49</v>
      </c>
      <c r="U71" s="18">
        <v>345.39</v>
      </c>
    </row>
    <row r="72" spans="1:21" x14ac:dyDescent="0.35">
      <c r="A72" s="22">
        <v>61</v>
      </c>
      <c r="B72" s="17">
        <v>259.94</v>
      </c>
      <c r="C72" s="17">
        <v>293.61</v>
      </c>
      <c r="D72" s="16">
        <v>419.05</v>
      </c>
      <c r="E72" s="16">
        <v>320.83999999999997</v>
      </c>
      <c r="F72" s="16">
        <v>334.64</v>
      </c>
      <c r="G72" s="16">
        <v>407.74</v>
      </c>
      <c r="H72" s="16">
        <v>427.91</v>
      </c>
      <c r="I72" s="16">
        <v>485.44</v>
      </c>
      <c r="J72" s="16">
        <v>527.32000000000005</v>
      </c>
      <c r="K72" s="16">
        <v>384.76</v>
      </c>
      <c r="L72" s="16">
        <v>441.76</v>
      </c>
      <c r="M72" s="16">
        <v>617.49</v>
      </c>
      <c r="N72" s="16">
        <v>414.11</v>
      </c>
      <c r="O72" s="16">
        <v>354.09</v>
      </c>
      <c r="P72" s="16">
        <v>293.58999999999997</v>
      </c>
      <c r="Q72" s="16">
        <v>326.64999999999998</v>
      </c>
      <c r="R72" s="16">
        <v>305.79000000000002</v>
      </c>
      <c r="S72" s="16">
        <v>326.17</v>
      </c>
      <c r="T72" s="16" t="s">
        <v>49</v>
      </c>
      <c r="U72" s="18">
        <v>350.21</v>
      </c>
    </row>
    <row r="73" spans="1:21" x14ac:dyDescent="0.35">
      <c r="A73" s="22">
        <v>62</v>
      </c>
      <c r="B73" s="17">
        <v>264.33</v>
      </c>
      <c r="C73" s="17">
        <v>297.81</v>
      </c>
      <c r="D73" s="16">
        <v>425.01</v>
      </c>
      <c r="E73" s="16">
        <v>325.45999999999998</v>
      </c>
      <c r="F73" s="16">
        <v>339.23</v>
      </c>
      <c r="G73" s="16">
        <v>413.69</v>
      </c>
      <c r="H73" s="16">
        <v>433.07</v>
      </c>
      <c r="I73" s="16">
        <v>492.56</v>
      </c>
      <c r="J73" s="16">
        <v>534.99</v>
      </c>
      <c r="K73" s="16">
        <v>390.17</v>
      </c>
      <c r="L73" s="16">
        <v>448.15</v>
      </c>
      <c r="M73" s="16">
        <v>626.84</v>
      </c>
      <c r="N73" s="16">
        <v>417.75</v>
      </c>
      <c r="O73" s="16">
        <v>359.45</v>
      </c>
      <c r="P73" s="16">
        <v>297.89</v>
      </c>
      <c r="Q73" s="16">
        <v>331.04</v>
      </c>
      <c r="R73" s="16">
        <v>309.89999999999998</v>
      </c>
      <c r="S73" s="16">
        <v>330.59</v>
      </c>
      <c r="T73" s="16" t="s">
        <v>49</v>
      </c>
      <c r="U73" s="18">
        <v>355.04</v>
      </c>
    </row>
    <row r="74" spans="1:21" x14ac:dyDescent="0.35">
      <c r="A74" s="22">
        <v>63</v>
      </c>
      <c r="B74" s="17">
        <v>268.26</v>
      </c>
      <c r="C74" s="17">
        <v>301.83</v>
      </c>
      <c r="D74" s="16">
        <v>431.02</v>
      </c>
      <c r="E74" s="16">
        <v>329.8</v>
      </c>
      <c r="F74" s="16">
        <v>343.82</v>
      </c>
      <c r="G74" s="16">
        <v>419.63</v>
      </c>
      <c r="H74" s="16">
        <v>440.15</v>
      </c>
      <c r="I74" s="16">
        <v>499.63</v>
      </c>
      <c r="J74" s="16">
        <v>542.79</v>
      </c>
      <c r="K74" s="16">
        <v>395.57</v>
      </c>
      <c r="L74" s="16">
        <v>454.52</v>
      </c>
      <c r="M74" s="16">
        <v>636.20000000000005</v>
      </c>
      <c r="N74" s="16">
        <v>425.45</v>
      </c>
      <c r="O74" s="16">
        <v>364.51</v>
      </c>
      <c r="P74" s="16">
        <v>301.02</v>
      </c>
      <c r="Q74" s="16">
        <v>335.4</v>
      </c>
      <c r="R74" s="16">
        <v>314.01</v>
      </c>
      <c r="S74" s="16">
        <v>334.92</v>
      </c>
      <c r="T74" s="16" t="s">
        <v>49</v>
      </c>
      <c r="U74" s="18">
        <v>359.87</v>
      </c>
    </row>
    <row r="75" spans="1:21" x14ac:dyDescent="0.35">
      <c r="A75" s="22">
        <v>64</v>
      </c>
      <c r="B75" s="17">
        <v>272.06</v>
      </c>
      <c r="C75" s="17">
        <v>306.38</v>
      </c>
      <c r="D75" s="16">
        <v>436.98</v>
      </c>
      <c r="E75" s="16">
        <v>334.47</v>
      </c>
      <c r="F75" s="16">
        <v>348.4</v>
      </c>
      <c r="G75" s="16">
        <v>425.58</v>
      </c>
      <c r="H75" s="16">
        <v>446.16</v>
      </c>
      <c r="I75" s="16">
        <v>506.74</v>
      </c>
      <c r="J75" s="16">
        <v>550.46</v>
      </c>
      <c r="K75" s="16">
        <v>400.97</v>
      </c>
      <c r="L75" s="16">
        <v>460.9</v>
      </c>
      <c r="M75" s="16">
        <v>645.54999999999995</v>
      </c>
      <c r="N75" s="16">
        <v>430.4</v>
      </c>
      <c r="O75" s="16">
        <v>369.51</v>
      </c>
      <c r="P75" s="16">
        <v>305.11</v>
      </c>
      <c r="Q75" s="16">
        <v>339.8</v>
      </c>
      <c r="R75" s="16">
        <v>318.11</v>
      </c>
      <c r="S75" s="16">
        <v>339.22</v>
      </c>
      <c r="T75" s="16" t="s">
        <v>49</v>
      </c>
      <c r="U75" s="18">
        <v>364.69</v>
      </c>
    </row>
    <row r="76" spans="1:21" x14ac:dyDescent="0.35">
      <c r="A76" s="22">
        <v>65</v>
      </c>
      <c r="B76" s="17">
        <v>275.98</v>
      </c>
      <c r="C76" s="17">
        <v>310.27</v>
      </c>
      <c r="D76" s="16">
        <v>442.99</v>
      </c>
      <c r="E76" s="16">
        <v>339.15</v>
      </c>
      <c r="F76" s="16">
        <v>352.99</v>
      </c>
      <c r="G76" s="16">
        <v>431.54</v>
      </c>
      <c r="H76" s="16">
        <v>453.31</v>
      </c>
      <c r="I76" s="16">
        <v>513.86</v>
      </c>
      <c r="J76" s="16">
        <v>558.20000000000005</v>
      </c>
      <c r="K76" s="16">
        <v>406.37</v>
      </c>
      <c r="L76" s="16">
        <v>467.28</v>
      </c>
      <c r="M76" s="16">
        <v>654.9</v>
      </c>
      <c r="N76" s="16">
        <v>435.82</v>
      </c>
      <c r="O76" s="16">
        <v>374.69</v>
      </c>
      <c r="P76" s="16">
        <v>309.27999999999997</v>
      </c>
      <c r="Q76" s="16">
        <v>344.2</v>
      </c>
      <c r="R76" s="16">
        <v>322.23</v>
      </c>
      <c r="S76" s="16">
        <v>343.49</v>
      </c>
      <c r="T76" s="16" t="s">
        <v>49</v>
      </c>
      <c r="U76" s="18">
        <v>369.52</v>
      </c>
    </row>
    <row r="77" spans="1:21" x14ac:dyDescent="0.35">
      <c r="A77" s="22">
        <v>66</v>
      </c>
      <c r="B77" s="17">
        <v>280.87</v>
      </c>
      <c r="C77" s="17">
        <v>314.2</v>
      </c>
      <c r="D77" s="16">
        <v>448.96</v>
      </c>
      <c r="E77" s="16">
        <v>343.92</v>
      </c>
      <c r="F77" s="16">
        <v>357.58</v>
      </c>
      <c r="G77" s="16">
        <v>437.48</v>
      </c>
      <c r="H77" s="16">
        <v>457.14</v>
      </c>
      <c r="I77" s="16">
        <v>520.91999999999996</v>
      </c>
      <c r="J77" s="16">
        <v>565.88</v>
      </c>
      <c r="K77" s="16">
        <v>411.77</v>
      </c>
      <c r="L77" s="16">
        <v>473.66</v>
      </c>
      <c r="M77" s="16">
        <v>664.25</v>
      </c>
      <c r="N77" s="16">
        <v>444.58</v>
      </c>
      <c r="O77" s="16">
        <v>381.89</v>
      </c>
      <c r="P77" s="16">
        <v>314.08999999999997</v>
      </c>
      <c r="Q77" s="16">
        <v>348.61</v>
      </c>
      <c r="R77" s="16">
        <v>326.33</v>
      </c>
      <c r="S77" s="16">
        <v>347.81</v>
      </c>
      <c r="T77" s="16" t="s">
        <v>49</v>
      </c>
      <c r="U77" s="18">
        <v>374.35</v>
      </c>
    </row>
    <row r="78" spans="1:21" x14ac:dyDescent="0.35">
      <c r="A78" s="22">
        <v>67</v>
      </c>
      <c r="B78" s="17"/>
      <c r="C78" s="17">
        <v>318.57</v>
      </c>
      <c r="D78" s="16">
        <v>454.97</v>
      </c>
      <c r="E78" s="16">
        <v>347.47</v>
      </c>
      <c r="F78" s="16">
        <v>362.16</v>
      </c>
      <c r="G78" s="16">
        <v>443.42</v>
      </c>
      <c r="H78" s="16">
        <v>466.94</v>
      </c>
      <c r="I78" s="16">
        <v>527.99</v>
      </c>
      <c r="J78" s="16">
        <v>573.55999999999995</v>
      </c>
      <c r="K78" s="3">
        <v>417.17</v>
      </c>
      <c r="L78" s="3">
        <v>480.03</v>
      </c>
      <c r="M78" s="16" t="s">
        <v>49</v>
      </c>
      <c r="N78" s="16" t="s">
        <v>49</v>
      </c>
      <c r="O78" s="16" t="s">
        <v>49</v>
      </c>
      <c r="P78" s="16" t="s">
        <v>49</v>
      </c>
      <c r="Q78" s="16">
        <v>353</v>
      </c>
      <c r="R78" s="16" t="s">
        <v>49</v>
      </c>
      <c r="S78" s="16" t="s">
        <v>49</v>
      </c>
      <c r="T78" s="16" t="s">
        <v>49</v>
      </c>
      <c r="U78" s="65" t="s">
        <v>49</v>
      </c>
    </row>
    <row r="79" spans="1:21" x14ac:dyDescent="0.35">
      <c r="A79" s="22">
        <v>68</v>
      </c>
      <c r="B79" s="17"/>
      <c r="C79" s="17">
        <v>322.89</v>
      </c>
      <c r="D79" s="16">
        <v>460.94</v>
      </c>
      <c r="E79" s="16">
        <v>352.95</v>
      </c>
      <c r="F79" s="16">
        <v>366.75</v>
      </c>
      <c r="G79" s="16">
        <v>449.37</v>
      </c>
      <c r="H79" s="16">
        <v>471.55</v>
      </c>
      <c r="I79" s="16">
        <v>535.11</v>
      </c>
      <c r="J79" s="16">
        <v>581.29</v>
      </c>
      <c r="K79" s="3">
        <v>422.58</v>
      </c>
      <c r="L79" s="3">
        <v>486.42</v>
      </c>
      <c r="M79" s="16" t="s">
        <v>49</v>
      </c>
      <c r="N79" s="16" t="s">
        <v>49</v>
      </c>
      <c r="O79" s="16" t="s">
        <v>49</v>
      </c>
      <c r="P79" s="16" t="s">
        <v>49</v>
      </c>
      <c r="Q79" s="16">
        <v>357.4</v>
      </c>
      <c r="R79" s="16" t="s">
        <v>49</v>
      </c>
      <c r="S79" s="16" t="s">
        <v>49</v>
      </c>
      <c r="T79" s="16" t="s">
        <v>49</v>
      </c>
      <c r="U79" s="65" t="s">
        <v>49</v>
      </c>
    </row>
    <row r="80" spans="1:21" x14ac:dyDescent="0.35">
      <c r="A80" s="22">
        <v>69</v>
      </c>
      <c r="B80" s="17"/>
      <c r="C80" s="17">
        <v>326.94</v>
      </c>
      <c r="D80" s="16">
        <v>466.95</v>
      </c>
      <c r="E80" s="16">
        <v>355.96</v>
      </c>
      <c r="F80" s="16">
        <v>371.34</v>
      </c>
      <c r="G80" s="16">
        <v>455.32</v>
      </c>
      <c r="H80" s="16">
        <v>477.39</v>
      </c>
      <c r="I80" s="16">
        <v>542.22</v>
      </c>
      <c r="J80" s="16">
        <v>589.02</v>
      </c>
      <c r="K80" s="3">
        <v>427.98</v>
      </c>
      <c r="L80" s="3">
        <v>492.8</v>
      </c>
      <c r="M80" s="16" t="s">
        <v>49</v>
      </c>
      <c r="N80" s="16" t="s">
        <v>49</v>
      </c>
      <c r="O80" s="16" t="s">
        <v>49</v>
      </c>
      <c r="P80" s="16" t="s">
        <v>49</v>
      </c>
      <c r="Q80" s="16">
        <v>361.76</v>
      </c>
      <c r="R80" s="16" t="s">
        <v>49</v>
      </c>
      <c r="S80" s="16" t="s">
        <v>49</v>
      </c>
      <c r="T80" s="16" t="s">
        <v>49</v>
      </c>
      <c r="U80" s="65" t="s">
        <v>49</v>
      </c>
    </row>
    <row r="81" spans="1:21" x14ac:dyDescent="0.35">
      <c r="A81" s="24">
        <v>70</v>
      </c>
      <c r="B81" s="19"/>
      <c r="C81" s="19">
        <v>333.06</v>
      </c>
      <c r="D81" s="20">
        <v>472.91</v>
      </c>
      <c r="E81" s="20">
        <v>363.85</v>
      </c>
      <c r="F81" s="20">
        <v>375.93</v>
      </c>
      <c r="G81" s="20">
        <v>461.26</v>
      </c>
      <c r="H81" s="20">
        <v>482</v>
      </c>
      <c r="I81" s="20">
        <v>549.29</v>
      </c>
      <c r="J81" s="20">
        <v>596.75</v>
      </c>
      <c r="K81" s="4">
        <v>433.38</v>
      </c>
      <c r="L81" s="4">
        <v>499.18</v>
      </c>
      <c r="M81" s="20" t="s">
        <v>49</v>
      </c>
      <c r="N81" s="20" t="s">
        <v>49</v>
      </c>
      <c r="O81" s="20" t="s">
        <v>49</v>
      </c>
      <c r="P81" s="20" t="s">
        <v>49</v>
      </c>
      <c r="Q81" s="20">
        <v>366.16</v>
      </c>
      <c r="R81" s="20" t="s">
        <v>49</v>
      </c>
      <c r="S81" s="20" t="s">
        <v>49</v>
      </c>
      <c r="T81" s="20" t="s">
        <v>49</v>
      </c>
      <c r="U81" s="5" t="s">
        <v>49</v>
      </c>
    </row>
    <row r="82" spans="1:21" x14ac:dyDescent="0.35"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</sheetData>
  <mergeCells count="3">
    <mergeCell ref="H3:J3"/>
    <mergeCell ref="A10:A11"/>
    <mergeCell ref="B10:U10"/>
  </mergeCells>
  <phoneticPr fontId="8" type="noConversion"/>
  <printOptions gridLines="1"/>
  <pageMargins left="0.2" right="0.2" top="0.2" bottom="0.2" header="0.17" footer="0.17"/>
  <pageSetup scale="94" fitToHeight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R94"/>
  <sheetViews>
    <sheetView zoomScale="70" zoomScaleNormal="70" workbookViewId="0"/>
  </sheetViews>
  <sheetFormatPr defaultColWidth="9.26953125" defaultRowHeight="15.5" x14ac:dyDescent="0.35"/>
  <cols>
    <col min="1" max="1" width="28.7265625" style="1" customWidth="1"/>
    <col min="2" max="3" width="11.7265625" style="1" customWidth="1"/>
    <col min="4" max="9" width="11.7265625" style="1" bestFit="1" customWidth="1"/>
    <col min="10" max="10" width="11.7265625" style="228" bestFit="1" customWidth="1"/>
    <col min="11" max="11" width="12" style="1" customWidth="1"/>
    <col min="12" max="16384" width="9.26953125" style="1"/>
  </cols>
  <sheetData>
    <row r="1" spans="1:18" x14ac:dyDescent="0.35">
      <c r="A1" s="570" t="s">
        <v>33</v>
      </c>
      <c r="F1" s="2" t="s">
        <v>738</v>
      </c>
      <c r="G1" s="2"/>
      <c r="H1" s="415"/>
      <c r="I1" s="2"/>
      <c r="J1" s="411"/>
      <c r="K1" s="1" t="s">
        <v>739</v>
      </c>
    </row>
    <row r="2" spans="1:18" x14ac:dyDescent="0.35">
      <c r="F2" s="570"/>
      <c r="H2" s="349"/>
      <c r="J2" s="412"/>
    </row>
    <row r="3" spans="1:18" x14ac:dyDescent="0.35">
      <c r="A3" s="1" t="s">
        <v>27</v>
      </c>
      <c r="B3" s="7">
        <v>11.97</v>
      </c>
      <c r="C3" s="7"/>
      <c r="D3" s="228"/>
      <c r="E3" s="228"/>
      <c r="F3" s="228"/>
      <c r="G3" s="228"/>
      <c r="H3" s="349"/>
      <c r="I3" s="36"/>
    </row>
    <row r="4" spans="1:18" x14ac:dyDescent="0.35">
      <c r="A4" s="225" t="s">
        <v>2</v>
      </c>
      <c r="B4" s="7">
        <v>12.51</v>
      </c>
      <c r="C4" s="7"/>
      <c r="D4" s="228"/>
      <c r="E4" s="228"/>
      <c r="F4" s="228"/>
      <c r="G4" s="228"/>
      <c r="H4" s="349"/>
      <c r="I4" s="36"/>
    </row>
    <row r="5" spans="1:18" x14ac:dyDescent="0.35">
      <c r="A5" s="1" t="s">
        <v>3</v>
      </c>
      <c r="B5" s="7">
        <v>12.84</v>
      </c>
      <c r="C5" s="7"/>
      <c r="D5" s="228"/>
      <c r="E5" s="37"/>
      <c r="F5" s="3"/>
      <c r="G5" s="3"/>
      <c r="H5" s="349"/>
      <c r="I5" s="3"/>
    </row>
    <row r="6" spans="1:18" x14ac:dyDescent="0.35">
      <c r="A6" s="1" t="s">
        <v>28</v>
      </c>
      <c r="B6" s="7">
        <v>12.95</v>
      </c>
      <c r="C6" s="7"/>
      <c r="D6" s="228"/>
      <c r="E6" s="228"/>
      <c r="F6" s="228"/>
      <c r="G6" s="228"/>
      <c r="H6" s="349"/>
      <c r="I6" s="36"/>
    </row>
    <row r="7" spans="1:18" x14ac:dyDescent="0.35">
      <c r="A7" s="1" t="s">
        <v>29</v>
      </c>
      <c r="B7" s="7">
        <v>22.02</v>
      </c>
      <c r="C7" s="7"/>
      <c r="D7" s="228"/>
      <c r="E7" s="228"/>
      <c r="F7" s="228"/>
      <c r="G7" s="228"/>
      <c r="H7" s="349"/>
      <c r="I7" s="36"/>
    </row>
    <row r="8" spans="1:18" x14ac:dyDescent="0.35">
      <c r="A8" s="1" t="s">
        <v>30</v>
      </c>
      <c r="B8" s="7">
        <v>32.75</v>
      </c>
      <c r="C8" s="7"/>
      <c r="D8" s="228"/>
      <c r="E8" s="228"/>
      <c r="F8" s="228"/>
      <c r="G8" s="228"/>
      <c r="H8" s="349"/>
      <c r="I8" s="36"/>
    </row>
    <row r="9" spans="1:18" ht="31" x14ac:dyDescent="0.35">
      <c r="A9" s="226" t="s">
        <v>31</v>
      </c>
      <c r="B9" s="7">
        <v>31.34</v>
      </c>
      <c r="C9" s="7"/>
      <c r="D9" s="228"/>
      <c r="E9" s="228"/>
      <c r="F9" s="228"/>
      <c r="G9" s="228"/>
      <c r="H9" s="349"/>
      <c r="I9" s="228"/>
    </row>
    <row r="10" spans="1:18" x14ac:dyDescent="0.35">
      <c r="A10" s="226"/>
      <c r="B10" s="3"/>
      <c r="C10" s="3"/>
      <c r="D10" s="228"/>
      <c r="E10" s="9"/>
      <c r="F10" s="228"/>
      <c r="G10" s="228"/>
      <c r="H10" s="349"/>
      <c r="I10" s="228"/>
    </row>
    <row r="11" spans="1:18" x14ac:dyDescent="0.35">
      <c r="A11" s="697" t="s">
        <v>4</v>
      </c>
      <c r="B11" s="697"/>
      <c r="C11" s="552"/>
      <c r="D11" s="228"/>
      <c r="E11" s="228"/>
      <c r="F11" s="228"/>
      <c r="G11" s="228"/>
      <c r="H11" s="349"/>
      <c r="I11" s="228"/>
    </row>
    <row r="12" spans="1:18" ht="15.75" customHeight="1" x14ac:dyDescent="0.35">
      <c r="A12" s="695" t="s">
        <v>5</v>
      </c>
      <c r="B12" s="699" t="s">
        <v>6</v>
      </c>
      <c r="C12" s="700"/>
      <c r="D12" s="700"/>
      <c r="E12" s="700"/>
      <c r="F12" s="700"/>
      <c r="G12" s="700"/>
      <c r="H12" s="700"/>
      <c r="I12" s="700"/>
      <c r="J12" s="701"/>
    </row>
    <row r="13" spans="1:18" x14ac:dyDescent="0.35">
      <c r="A13" s="698"/>
      <c r="B13" s="422" t="s">
        <v>7</v>
      </c>
      <c r="C13" s="421" t="s">
        <v>8</v>
      </c>
      <c r="D13" s="421" t="s">
        <v>9</v>
      </c>
      <c r="E13" s="421" t="s">
        <v>10</v>
      </c>
      <c r="F13" s="421" t="s">
        <v>11</v>
      </c>
      <c r="G13" s="421" t="s">
        <v>12</v>
      </c>
      <c r="H13" s="421" t="s">
        <v>13</v>
      </c>
      <c r="I13" s="421" t="s">
        <v>14</v>
      </c>
      <c r="J13" s="539" t="s">
        <v>15</v>
      </c>
      <c r="K13"/>
      <c r="L13"/>
      <c r="M13"/>
      <c r="N13"/>
      <c r="O13"/>
      <c r="P13"/>
      <c r="Q13"/>
      <c r="R13"/>
    </row>
    <row r="14" spans="1:18" x14ac:dyDescent="0.35">
      <c r="A14" s="423">
        <v>0.5</v>
      </c>
      <c r="B14" s="422">
        <v>9.44</v>
      </c>
      <c r="C14" s="421">
        <v>9.7200000000000006</v>
      </c>
      <c r="D14" s="421">
        <v>10.11</v>
      </c>
      <c r="E14" s="421">
        <v>10.8</v>
      </c>
      <c r="F14" s="421">
        <v>13.82</v>
      </c>
      <c r="G14" s="421">
        <v>15.32</v>
      </c>
      <c r="H14" s="421">
        <v>15.93</v>
      </c>
      <c r="I14" s="421">
        <v>16.07</v>
      </c>
      <c r="J14" s="540">
        <v>33.33</v>
      </c>
      <c r="K14"/>
      <c r="L14"/>
      <c r="M14"/>
      <c r="N14"/>
      <c r="O14"/>
      <c r="P14"/>
      <c r="Q14"/>
      <c r="R14"/>
    </row>
    <row r="15" spans="1:18" x14ac:dyDescent="0.35">
      <c r="A15" s="22">
        <v>1</v>
      </c>
      <c r="B15" s="3">
        <v>9.44</v>
      </c>
      <c r="C15" s="3">
        <v>9.7200000000000006</v>
      </c>
      <c r="D15" s="349">
        <v>10.11</v>
      </c>
      <c r="E15" s="349">
        <v>10.8</v>
      </c>
      <c r="F15" s="349">
        <v>13.82</v>
      </c>
      <c r="G15" s="349">
        <v>15.32</v>
      </c>
      <c r="H15" s="349">
        <v>15.93</v>
      </c>
      <c r="I15" s="349">
        <v>16.07</v>
      </c>
      <c r="J15" s="350">
        <v>33.33</v>
      </c>
      <c r="K15"/>
      <c r="L15"/>
      <c r="M15"/>
      <c r="N15"/>
      <c r="O15"/>
      <c r="P15"/>
      <c r="Q15"/>
      <c r="R15"/>
    </row>
    <row r="16" spans="1:18" x14ac:dyDescent="0.35">
      <c r="A16" s="22">
        <v>2</v>
      </c>
      <c r="B16" s="3">
        <v>9.5</v>
      </c>
      <c r="C16" s="3">
        <v>9.7899999999999991</v>
      </c>
      <c r="D16" s="349">
        <v>10.18</v>
      </c>
      <c r="E16" s="349">
        <v>11.19</v>
      </c>
      <c r="F16" s="349">
        <v>14.02</v>
      </c>
      <c r="G16" s="349">
        <v>16.190000000000001</v>
      </c>
      <c r="H16" s="349">
        <v>17.16</v>
      </c>
      <c r="I16" s="349">
        <v>17.22</v>
      </c>
      <c r="J16" s="350">
        <v>35.79</v>
      </c>
      <c r="K16"/>
      <c r="L16"/>
      <c r="M16"/>
      <c r="N16"/>
      <c r="O16"/>
      <c r="P16"/>
      <c r="Q16"/>
      <c r="R16"/>
    </row>
    <row r="17" spans="1:18" x14ac:dyDescent="0.35">
      <c r="A17" s="22">
        <v>3</v>
      </c>
      <c r="B17" s="353">
        <v>9.85</v>
      </c>
      <c r="C17" s="3">
        <v>10.11</v>
      </c>
      <c r="D17" s="349">
        <v>11.15</v>
      </c>
      <c r="E17" s="349">
        <v>13.08</v>
      </c>
      <c r="F17" s="349">
        <v>17.41</v>
      </c>
      <c r="G17" s="349">
        <v>19.71</v>
      </c>
      <c r="H17" s="349">
        <v>21.36</v>
      </c>
      <c r="I17" s="349">
        <v>21.42</v>
      </c>
      <c r="J17" s="350">
        <v>44.76</v>
      </c>
      <c r="K17"/>
      <c r="L17"/>
      <c r="M17"/>
      <c r="N17"/>
      <c r="O17"/>
      <c r="P17"/>
      <c r="Q17"/>
      <c r="R17"/>
    </row>
    <row r="18" spans="1:18" x14ac:dyDescent="0.35">
      <c r="A18" s="22">
        <v>4</v>
      </c>
      <c r="B18" s="353">
        <v>11.62</v>
      </c>
      <c r="C18" s="3">
        <v>11.87</v>
      </c>
      <c r="D18" s="349">
        <v>13.17</v>
      </c>
      <c r="E18" s="349">
        <v>15.61</v>
      </c>
      <c r="F18" s="349">
        <v>21.63</v>
      </c>
      <c r="G18" s="349">
        <v>26.26</v>
      </c>
      <c r="H18" s="349">
        <v>28.51</v>
      </c>
      <c r="I18" s="349">
        <v>28.57</v>
      </c>
      <c r="J18" s="350">
        <v>58.98</v>
      </c>
      <c r="K18"/>
      <c r="L18"/>
      <c r="M18"/>
      <c r="N18"/>
      <c r="O18"/>
      <c r="P18"/>
      <c r="Q18"/>
      <c r="R18"/>
    </row>
    <row r="19" spans="1:18" x14ac:dyDescent="0.35">
      <c r="A19" s="22">
        <v>5</v>
      </c>
      <c r="B19" s="353">
        <v>12.04</v>
      </c>
      <c r="C19" s="3">
        <v>12.21</v>
      </c>
      <c r="D19" s="349">
        <v>13.67</v>
      </c>
      <c r="E19" s="349">
        <v>16.37</v>
      </c>
      <c r="F19" s="349">
        <v>23.27</v>
      </c>
      <c r="G19" s="349">
        <v>28.1</v>
      </c>
      <c r="H19" s="349">
        <v>30.85</v>
      </c>
      <c r="I19" s="349">
        <v>30.93</v>
      </c>
      <c r="J19" s="350">
        <v>64.02</v>
      </c>
      <c r="K19"/>
      <c r="L19"/>
      <c r="M19"/>
      <c r="N19"/>
      <c r="O19"/>
      <c r="P19"/>
      <c r="Q19"/>
      <c r="R19"/>
    </row>
    <row r="20" spans="1:18" x14ac:dyDescent="0.35">
      <c r="A20" s="22">
        <v>6</v>
      </c>
      <c r="B20" s="353">
        <v>12.42</v>
      </c>
      <c r="C20" s="3">
        <v>12.49</v>
      </c>
      <c r="D20" s="349">
        <v>14.09</v>
      </c>
      <c r="E20" s="349">
        <v>17.11</v>
      </c>
      <c r="F20" s="349">
        <v>24.82</v>
      </c>
      <c r="G20" s="349">
        <v>29.91</v>
      </c>
      <c r="H20" s="349">
        <v>33.1</v>
      </c>
      <c r="I20" s="349">
        <v>33.65</v>
      </c>
      <c r="J20" s="350">
        <v>69.83</v>
      </c>
      <c r="K20"/>
      <c r="L20"/>
      <c r="M20"/>
      <c r="N20"/>
      <c r="O20"/>
      <c r="P20"/>
      <c r="Q20"/>
      <c r="R20"/>
    </row>
    <row r="21" spans="1:18" x14ac:dyDescent="0.35">
      <c r="A21" s="22">
        <v>7</v>
      </c>
      <c r="B21" s="353">
        <v>12.84</v>
      </c>
      <c r="C21" s="3">
        <v>13.03</v>
      </c>
      <c r="D21" s="349">
        <v>14.61</v>
      </c>
      <c r="E21" s="349">
        <v>18.11</v>
      </c>
      <c r="F21" s="349">
        <v>26.64</v>
      </c>
      <c r="G21" s="349">
        <v>32.03</v>
      </c>
      <c r="H21" s="349">
        <v>35.74</v>
      </c>
      <c r="I21" s="349">
        <v>36.72</v>
      </c>
      <c r="J21" s="350">
        <v>76.38</v>
      </c>
      <c r="K21"/>
      <c r="L21"/>
      <c r="M21"/>
      <c r="N21"/>
      <c r="O21"/>
      <c r="P21"/>
      <c r="Q21"/>
      <c r="R21"/>
    </row>
    <row r="22" spans="1:18" x14ac:dyDescent="0.35">
      <c r="A22" s="22">
        <v>8</v>
      </c>
      <c r="B22" s="353">
        <v>13.13</v>
      </c>
      <c r="C22" s="3">
        <v>13.25</v>
      </c>
      <c r="D22" s="349">
        <v>15.56</v>
      </c>
      <c r="E22" s="349">
        <v>18.62</v>
      </c>
      <c r="F22" s="349">
        <v>27.66</v>
      </c>
      <c r="G22" s="349">
        <v>33.25</v>
      </c>
      <c r="H22" s="349">
        <v>37.35</v>
      </c>
      <c r="I22" s="349">
        <v>38.9</v>
      </c>
      <c r="J22" s="350">
        <v>81.03</v>
      </c>
      <c r="K22"/>
      <c r="L22"/>
      <c r="M22"/>
      <c r="N22"/>
      <c r="O22"/>
      <c r="P22"/>
      <c r="Q22"/>
      <c r="R22"/>
    </row>
    <row r="23" spans="1:18" x14ac:dyDescent="0.35">
      <c r="A23" s="22">
        <v>9</v>
      </c>
      <c r="B23" s="353">
        <v>14.15</v>
      </c>
      <c r="C23" s="3">
        <v>14.28</v>
      </c>
      <c r="D23" s="349">
        <v>16.489999999999998</v>
      </c>
      <c r="E23" s="349">
        <v>19.43</v>
      </c>
      <c r="F23" s="349">
        <v>28.59</v>
      </c>
      <c r="G23" s="349">
        <v>34.380000000000003</v>
      </c>
      <c r="H23" s="349">
        <v>38.85</v>
      </c>
      <c r="I23" s="349">
        <v>41</v>
      </c>
      <c r="J23" s="350">
        <v>85.5</v>
      </c>
      <c r="K23"/>
      <c r="L23"/>
      <c r="M23"/>
      <c r="N23"/>
      <c r="O23"/>
      <c r="P23"/>
      <c r="Q23"/>
      <c r="R23"/>
    </row>
    <row r="24" spans="1:18" x14ac:dyDescent="0.35">
      <c r="A24" s="22">
        <v>10</v>
      </c>
      <c r="B24" s="353">
        <v>15.15</v>
      </c>
      <c r="C24" s="3">
        <v>15.28</v>
      </c>
      <c r="D24" s="349">
        <v>17.309999999999999</v>
      </c>
      <c r="E24" s="349">
        <v>20.27</v>
      </c>
      <c r="F24" s="349">
        <v>29.53</v>
      </c>
      <c r="G24" s="349">
        <v>35.49</v>
      </c>
      <c r="H24" s="349">
        <v>40.32</v>
      </c>
      <c r="I24" s="349">
        <v>43.03</v>
      </c>
      <c r="J24" s="350">
        <v>89.85</v>
      </c>
      <c r="K24"/>
      <c r="L24"/>
      <c r="M24"/>
      <c r="N24"/>
      <c r="O24"/>
      <c r="P24"/>
      <c r="Q24"/>
      <c r="R24"/>
    </row>
    <row r="25" spans="1:18" x14ac:dyDescent="0.35">
      <c r="A25" s="22">
        <v>11</v>
      </c>
      <c r="B25" s="353">
        <v>16.48</v>
      </c>
      <c r="C25" s="3">
        <v>16.61</v>
      </c>
      <c r="D25" s="349">
        <v>18.57</v>
      </c>
      <c r="E25" s="349">
        <v>21.48</v>
      </c>
      <c r="F25" s="349">
        <v>33.299999999999997</v>
      </c>
      <c r="G25" s="349">
        <v>39.25</v>
      </c>
      <c r="H25" s="349">
        <v>44.63</v>
      </c>
      <c r="I25" s="349">
        <v>47.9</v>
      </c>
      <c r="J25" s="350">
        <v>97.86</v>
      </c>
      <c r="K25"/>
      <c r="L25"/>
      <c r="M25"/>
      <c r="N25"/>
      <c r="O25"/>
      <c r="P25"/>
      <c r="Q25"/>
      <c r="R25"/>
    </row>
    <row r="26" spans="1:18" x14ac:dyDescent="0.35">
      <c r="A26" s="22">
        <v>12</v>
      </c>
      <c r="B26" s="353">
        <v>17.329999999999998</v>
      </c>
      <c r="C26" s="3">
        <v>17.440000000000001</v>
      </c>
      <c r="D26" s="349">
        <v>19.260000000000002</v>
      </c>
      <c r="E26" s="349">
        <v>22.3</v>
      </c>
      <c r="F26" s="349">
        <v>34.47</v>
      </c>
      <c r="G26" s="349">
        <v>40.61</v>
      </c>
      <c r="H26" s="349">
        <v>46.39</v>
      </c>
      <c r="I26" s="349">
        <v>50.1</v>
      </c>
      <c r="J26" s="350">
        <v>102.54</v>
      </c>
      <c r="K26"/>
      <c r="L26"/>
      <c r="M26"/>
      <c r="N26"/>
      <c r="O26"/>
      <c r="P26"/>
      <c r="Q26"/>
      <c r="R26"/>
    </row>
    <row r="27" spans="1:18" x14ac:dyDescent="0.35">
      <c r="A27" s="22">
        <v>13</v>
      </c>
      <c r="B27" s="353">
        <v>18.079999999999998</v>
      </c>
      <c r="C27" s="3">
        <v>18.2</v>
      </c>
      <c r="D27" s="349">
        <v>19.98</v>
      </c>
      <c r="E27" s="349">
        <v>23.15</v>
      </c>
      <c r="F27" s="349">
        <v>35.840000000000003</v>
      </c>
      <c r="G27" s="349">
        <v>42.15</v>
      </c>
      <c r="H27" s="349">
        <v>48.3</v>
      </c>
      <c r="I27" s="349">
        <v>52.39</v>
      </c>
      <c r="J27" s="350">
        <v>107.43</v>
      </c>
      <c r="K27"/>
      <c r="L27"/>
      <c r="M27"/>
      <c r="N27"/>
      <c r="O27"/>
      <c r="P27"/>
      <c r="Q27"/>
      <c r="R27"/>
    </row>
    <row r="28" spans="1:18" x14ac:dyDescent="0.35">
      <c r="A28" s="22">
        <v>14</v>
      </c>
      <c r="B28" s="353">
        <v>18.79</v>
      </c>
      <c r="C28" s="3">
        <v>18.920000000000002</v>
      </c>
      <c r="D28" s="349">
        <v>20.7</v>
      </c>
      <c r="E28" s="349">
        <v>24.01</v>
      </c>
      <c r="F28" s="349">
        <v>37.36</v>
      </c>
      <c r="G28" s="349">
        <v>43.87</v>
      </c>
      <c r="H28" s="349">
        <v>50.44</v>
      </c>
      <c r="I28" s="349">
        <v>54.85</v>
      </c>
      <c r="J28" s="350">
        <v>112.68</v>
      </c>
      <c r="K28"/>
      <c r="L28"/>
      <c r="M28"/>
      <c r="N28"/>
      <c r="O28"/>
      <c r="P28"/>
      <c r="Q28"/>
      <c r="R28"/>
    </row>
    <row r="29" spans="1:18" x14ac:dyDescent="0.35">
      <c r="A29" s="22">
        <v>15</v>
      </c>
      <c r="B29" s="353">
        <v>19.440000000000001</v>
      </c>
      <c r="C29" s="3">
        <v>19.57</v>
      </c>
      <c r="D29" s="349">
        <v>21.42</v>
      </c>
      <c r="E29" s="349">
        <v>24.96</v>
      </c>
      <c r="F29" s="349">
        <v>39.1</v>
      </c>
      <c r="G29" s="349">
        <v>45.84</v>
      </c>
      <c r="H29" s="349">
        <v>52.82</v>
      </c>
      <c r="I29" s="349">
        <v>57.45</v>
      </c>
      <c r="J29" s="350">
        <v>118.24</v>
      </c>
      <c r="K29"/>
      <c r="L29"/>
      <c r="M29"/>
      <c r="N29"/>
      <c r="O29"/>
      <c r="P29"/>
      <c r="Q29"/>
      <c r="R29"/>
    </row>
    <row r="30" spans="1:18" x14ac:dyDescent="0.35">
      <c r="A30" s="22">
        <v>16</v>
      </c>
      <c r="B30" s="353">
        <v>20.059999999999999</v>
      </c>
      <c r="C30" s="3">
        <v>20.18</v>
      </c>
      <c r="D30" s="349">
        <v>22.15</v>
      </c>
      <c r="E30" s="349">
        <v>25.73</v>
      </c>
      <c r="F30" s="349">
        <v>41.08</v>
      </c>
      <c r="G30" s="349">
        <v>48.04</v>
      </c>
      <c r="H30" s="349">
        <v>55.46</v>
      </c>
      <c r="I30" s="349">
        <v>60.25</v>
      </c>
      <c r="J30" s="350">
        <v>124.22</v>
      </c>
      <c r="K30"/>
      <c r="L30"/>
      <c r="M30"/>
      <c r="N30"/>
      <c r="O30"/>
      <c r="P30"/>
      <c r="Q30"/>
      <c r="R30"/>
    </row>
    <row r="31" spans="1:18" x14ac:dyDescent="0.35">
      <c r="A31" s="22">
        <v>17</v>
      </c>
      <c r="B31" s="353">
        <v>20.61</v>
      </c>
      <c r="C31" s="3">
        <v>20.74</v>
      </c>
      <c r="D31" s="349">
        <v>22.98</v>
      </c>
      <c r="E31" s="349">
        <v>26.87</v>
      </c>
      <c r="F31" s="349">
        <v>43.21</v>
      </c>
      <c r="G31" s="349">
        <v>50.35</v>
      </c>
      <c r="H31" s="349">
        <v>58.25</v>
      </c>
      <c r="I31" s="349">
        <v>63.07</v>
      </c>
      <c r="J31" s="350">
        <v>130.22999999999999</v>
      </c>
      <c r="K31"/>
      <c r="L31"/>
      <c r="M31"/>
      <c r="N31"/>
      <c r="O31"/>
      <c r="P31"/>
      <c r="Q31"/>
      <c r="R31"/>
    </row>
    <row r="32" spans="1:18" x14ac:dyDescent="0.35">
      <c r="A32" s="22">
        <v>18</v>
      </c>
      <c r="B32" s="353">
        <v>21.14</v>
      </c>
      <c r="C32" s="3">
        <v>21.26</v>
      </c>
      <c r="D32" s="349">
        <v>23.98</v>
      </c>
      <c r="E32" s="349">
        <v>28.22</v>
      </c>
      <c r="F32" s="349">
        <v>45.74</v>
      </c>
      <c r="G32" s="349">
        <v>53.11</v>
      </c>
      <c r="H32" s="349">
        <v>61.53</v>
      </c>
      <c r="I32" s="349">
        <v>66.27</v>
      </c>
      <c r="J32" s="350">
        <v>137.07</v>
      </c>
      <c r="K32"/>
      <c r="L32"/>
      <c r="M32"/>
      <c r="N32"/>
      <c r="O32"/>
      <c r="P32"/>
      <c r="Q32"/>
      <c r="R32"/>
    </row>
    <row r="33" spans="1:18" x14ac:dyDescent="0.35">
      <c r="A33" s="22">
        <v>19</v>
      </c>
      <c r="B33" s="353">
        <v>21.41</v>
      </c>
      <c r="C33" s="3">
        <v>21.53</v>
      </c>
      <c r="D33" s="349">
        <v>24.24</v>
      </c>
      <c r="E33" s="349">
        <v>28.8</v>
      </c>
      <c r="F33" s="349">
        <v>46.88</v>
      </c>
      <c r="G33" s="349">
        <v>54.43</v>
      </c>
      <c r="H33" s="349">
        <v>63.21</v>
      </c>
      <c r="I33" s="349">
        <v>68.319999999999993</v>
      </c>
      <c r="J33" s="350">
        <v>141.43</v>
      </c>
      <c r="K33"/>
      <c r="L33"/>
      <c r="M33"/>
      <c r="N33"/>
      <c r="O33"/>
      <c r="P33"/>
      <c r="Q33"/>
      <c r="R33"/>
    </row>
    <row r="34" spans="1:18" x14ac:dyDescent="0.35">
      <c r="A34" s="22">
        <v>20</v>
      </c>
      <c r="B34" s="353">
        <v>21.61</v>
      </c>
      <c r="C34" s="3">
        <v>21.74</v>
      </c>
      <c r="D34" s="349">
        <v>24.59</v>
      </c>
      <c r="E34" s="349">
        <v>29.34</v>
      </c>
      <c r="F34" s="349">
        <v>48.66</v>
      </c>
      <c r="G34" s="349">
        <v>56.87</v>
      </c>
      <c r="H34" s="349">
        <v>66.680000000000007</v>
      </c>
      <c r="I34" s="349">
        <v>71.91</v>
      </c>
      <c r="J34" s="350">
        <v>149.1</v>
      </c>
      <c r="K34"/>
      <c r="L34"/>
      <c r="M34"/>
      <c r="N34"/>
      <c r="O34"/>
      <c r="P34"/>
      <c r="Q34"/>
      <c r="R34"/>
    </row>
    <row r="35" spans="1:18" x14ac:dyDescent="0.35">
      <c r="A35" s="22">
        <v>21</v>
      </c>
      <c r="B35" s="353">
        <v>23.35</v>
      </c>
      <c r="C35" s="3">
        <v>23.98</v>
      </c>
      <c r="D35" s="349">
        <v>26.99</v>
      </c>
      <c r="E35" s="349">
        <v>32.130000000000003</v>
      </c>
      <c r="F35" s="349">
        <v>51.6</v>
      </c>
      <c r="G35" s="349">
        <v>61.62</v>
      </c>
      <c r="H35" s="349">
        <v>72.92</v>
      </c>
      <c r="I35" s="349">
        <v>80.25</v>
      </c>
      <c r="J35" s="350">
        <v>166.9</v>
      </c>
      <c r="K35"/>
      <c r="L35"/>
      <c r="M35"/>
      <c r="N35"/>
      <c r="O35"/>
      <c r="P35"/>
      <c r="Q35"/>
      <c r="R35"/>
    </row>
    <row r="36" spans="1:18" x14ac:dyDescent="0.35">
      <c r="A36" s="22">
        <v>22</v>
      </c>
      <c r="B36" s="353">
        <v>25.08</v>
      </c>
      <c r="C36" s="3">
        <v>26.2</v>
      </c>
      <c r="D36" s="349">
        <v>29.38</v>
      </c>
      <c r="E36" s="349">
        <v>34.94</v>
      </c>
      <c r="F36" s="349">
        <v>54.53</v>
      </c>
      <c r="G36" s="349">
        <v>66.37</v>
      </c>
      <c r="H36" s="349">
        <v>79.16</v>
      </c>
      <c r="I36" s="349">
        <v>88.58</v>
      </c>
      <c r="J36" s="350">
        <v>184.66</v>
      </c>
      <c r="K36"/>
      <c r="L36"/>
      <c r="M36"/>
      <c r="N36"/>
      <c r="O36"/>
      <c r="P36"/>
      <c r="Q36"/>
      <c r="R36"/>
    </row>
    <row r="37" spans="1:18" x14ac:dyDescent="0.35">
      <c r="A37" s="22">
        <v>23</v>
      </c>
      <c r="B37" s="353">
        <v>26.82</v>
      </c>
      <c r="C37" s="3">
        <v>28.44</v>
      </c>
      <c r="D37" s="349">
        <v>31.78</v>
      </c>
      <c r="E37" s="349">
        <v>37.74</v>
      </c>
      <c r="F37" s="349">
        <v>57.48</v>
      </c>
      <c r="G37" s="349">
        <v>71.11</v>
      </c>
      <c r="H37" s="349">
        <v>85.39</v>
      </c>
      <c r="I37" s="349">
        <v>96.91</v>
      </c>
      <c r="J37" s="350">
        <v>202.46</v>
      </c>
      <c r="K37"/>
      <c r="L37"/>
      <c r="M37"/>
      <c r="N37"/>
      <c r="O37"/>
      <c r="P37"/>
      <c r="Q37"/>
      <c r="R37"/>
    </row>
    <row r="38" spans="1:18" x14ac:dyDescent="0.35">
      <c r="A38" s="22">
        <v>24</v>
      </c>
      <c r="B38" s="353">
        <v>28.55</v>
      </c>
      <c r="C38" s="3">
        <v>30.66</v>
      </c>
      <c r="D38" s="349">
        <v>34.159999999999997</v>
      </c>
      <c r="E38" s="349">
        <v>40.549999999999997</v>
      </c>
      <c r="F38" s="349">
        <v>60.42</v>
      </c>
      <c r="G38" s="349">
        <v>75.86</v>
      </c>
      <c r="H38" s="349">
        <v>91.63</v>
      </c>
      <c r="I38" s="349">
        <v>105.24</v>
      </c>
      <c r="J38" s="350">
        <v>220.23</v>
      </c>
      <c r="K38"/>
      <c r="L38"/>
      <c r="M38"/>
      <c r="N38"/>
      <c r="O38"/>
      <c r="P38"/>
      <c r="Q38"/>
      <c r="R38"/>
    </row>
    <row r="39" spans="1:18" x14ac:dyDescent="0.35">
      <c r="A39" s="22">
        <v>25</v>
      </c>
      <c r="B39" s="353">
        <v>30.29</v>
      </c>
      <c r="C39" s="3">
        <v>32.9</v>
      </c>
      <c r="D39" s="349">
        <v>36.56</v>
      </c>
      <c r="E39" s="349">
        <v>43.34</v>
      </c>
      <c r="F39" s="349">
        <v>63.36</v>
      </c>
      <c r="G39" s="349">
        <v>80.62</v>
      </c>
      <c r="H39" s="349">
        <v>97.86</v>
      </c>
      <c r="I39" s="349">
        <v>113.58</v>
      </c>
      <c r="J39" s="350">
        <v>238.03</v>
      </c>
      <c r="K39"/>
      <c r="L39"/>
      <c r="M39"/>
      <c r="N39"/>
      <c r="O39"/>
      <c r="P39"/>
      <c r="Q39"/>
      <c r="R39"/>
    </row>
    <row r="40" spans="1:18" x14ac:dyDescent="0.35">
      <c r="A40" s="22">
        <v>26</v>
      </c>
      <c r="B40" s="353">
        <v>33.479999999999997</v>
      </c>
      <c r="C40" s="3">
        <v>36.32</v>
      </c>
      <c r="D40" s="349">
        <v>40.450000000000003</v>
      </c>
      <c r="E40" s="349">
        <v>48.3</v>
      </c>
      <c r="F40" s="349">
        <v>73.06</v>
      </c>
      <c r="G40" s="349">
        <v>92.82</v>
      </c>
      <c r="H40" s="349">
        <v>112.57</v>
      </c>
      <c r="I40" s="349">
        <v>130.22999999999999</v>
      </c>
      <c r="J40" s="350">
        <v>267.62</v>
      </c>
      <c r="K40"/>
      <c r="L40"/>
      <c r="M40"/>
      <c r="N40"/>
      <c r="O40"/>
      <c r="P40"/>
      <c r="Q40"/>
      <c r="R40"/>
    </row>
    <row r="41" spans="1:18" x14ac:dyDescent="0.35">
      <c r="A41" s="22">
        <v>27</v>
      </c>
      <c r="B41" s="353">
        <v>34.58</v>
      </c>
      <c r="C41" s="3">
        <v>37.630000000000003</v>
      </c>
      <c r="D41" s="349">
        <v>42.25</v>
      </c>
      <c r="E41" s="349">
        <v>51.2</v>
      </c>
      <c r="F41" s="349">
        <v>77.5</v>
      </c>
      <c r="G41" s="349">
        <v>96.06</v>
      </c>
      <c r="H41" s="349">
        <v>114.63</v>
      </c>
      <c r="I41" s="349">
        <v>133.02000000000001</v>
      </c>
      <c r="J41" s="350">
        <v>273.56</v>
      </c>
      <c r="K41"/>
      <c r="L41"/>
      <c r="M41"/>
      <c r="N41"/>
      <c r="O41"/>
      <c r="P41"/>
      <c r="Q41"/>
      <c r="R41"/>
    </row>
    <row r="42" spans="1:18" x14ac:dyDescent="0.35">
      <c r="A42" s="22">
        <v>28</v>
      </c>
      <c r="B42" s="353">
        <v>35.46</v>
      </c>
      <c r="C42" s="3">
        <v>38.65</v>
      </c>
      <c r="D42" s="349">
        <v>43.43</v>
      </c>
      <c r="E42" s="349">
        <v>52.66</v>
      </c>
      <c r="F42" s="349">
        <v>79.760000000000005</v>
      </c>
      <c r="G42" s="349">
        <v>98.22</v>
      </c>
      <c r="H42" s="349">
        <v>116.67</v>
      </c>
      <c r="I42" s="349">
        <v>135.94</v>
      </c>
      <c r="J42" s="350">
        <v>279.77999999999997</v>
      </c>
      <c r="K42"/>
      <c r="L42"/>
      <c r="M42"/>
      <c r="N42"/>
      <c r="O42"/>
      <c r="P42"/>
      <c r="Q42"/>
      <c r="R42"/>
    </row>
    <row r="43" spans="1:18" x14ac:dyDescent="0.35">
      <c r="A43" s="22">
        <v>29</v>
      </c>
      <c r="B43" s="353">
        <v>36.31</v>
      </c>
      <c r="C43" s="3">
        <v>39.630000000000003</v>
      </c>
      <c r="D43" s="349">
        <v>44.61</v>
      </c>
      <c r="E43" s="349">
        <v>54.09</v>
      </c>
      <c r="F43" s="349">
        <v>82.01</v>
      </c>
      <c r="G43" s="349">
        <v>100.37</v>
      </c>
      <c r="H43" s="349">
        <v>118.71</v>
      </c>
      <c r="I43" s="349">
        <v>138.53</v>
      </c>
      <c r="J43" s="350">
        <v>285.32</v>
      </c>
      <c r="K43"/>
      <c r="L43"/>
      <c r="M43"/>
      <c r="N43"/>
      <c r="O43"/>
      <c r="P43"/>
      <c r="Q43"/>
      <c r="R43"/>
    </row>
    <row r="44" spans="1:18" x14ac:dyDescent="0.35">
      <c r="A44" s="22">
        <v>30</v>
      </c>
      <c r="B44" s="353">
        <v>37.18</v>
      </c>
      <c r="C44" s="3">
        <v>40.6</v>
      </c>
      <c r="D44" s="349">
        <v>45.78</v>
      </c>
      <c r="E44" s="349">
        <v>55.53</v>
      </c>
      <c r="F44" s="349">
        <v>84.25</v>
      </c>
      <c r="G44" s="349">
        <v>102.5</v>
      </c>
      <c r="H44" s="349">
        <v>120.75</v>
      </c>
      <c r="I44" s="349">
        <v>140.91</v>
      </c>
      <c r="J44" s="350">
        <v>290.41000000000003</v>
      </c>
      <c r="K44"/>
      <c r="L44"/>
      <c r="M44"/>
      <c r="N44"/>
      <c r="O44"/>
      <c r="P44"/>
      <c r="Q44"/>
      <c r="R44"/>
    </row>
    <row r="45" spans="1:18" x14ac:dyDescent="0.35">
      <c r="A45" s="22">
        <v>31</v>
      </c>
      <c r="B45" s="353">
        <v>38.01</v>
      </c>
      <c r="C45" s="3">
        <v>41.58</v>
      </c>
      <c r="D45" s="349">
        <v>46.91</v>
      </c>
      <c r="E45" s="349">
        <v>56.92</v>
      </c>
      <c r="F45" s="349">
        <v>86.42</v>
      </c>
      <c r="G45" s="349">
        <v>104.62</v>
      </c>
      <c r="H45" s="349">
        <v>122.8</v>
      </c>
      <c r="I45" s="349">
        <v>143.4</v>
      </c>
      <c r="J45" s="350">
        <v>295.70999999999998</v>
      </c>
      <c r="K45"/>
      <c r="L45"/>
      <c r="M45"/>
      <c r="N45"/>
      <c r="O45"/>
      <c r="P45"/>
      <c r="Q45"/>
      <c r="R45"/>
    </row>
    <row r="46" spans="1:18" x14ac:dyDescent="0.35">
      <c r="A46" s="22">
        <v>32</v>
      </c>
      <c r="B46" s="353">
        <v>38.85</v>
      </c>
      <c r="C46" s="3">
        <v>42.53</v>
      </c>
      <c r="D46" s="349">
        <v>48.03</v>
      </c>
      <c r="E46" s="349">
        <v>58.29</v>
      </c>
      <c r="F46" s="349">
        <v>88.58</v>
      </c>
      <c r="G46" s="349">
        <v>106.72</v>
      </c>
      <c r="H46" s="349">
        <v>124.84</v>
      </c>
      <c r="I46" s="349">
        <v>145.71</v>
      </c>
      <c r="J46" s="350">
        <v>300.64999999999998</v>
      </c>
      <c r="K46"/>
      <c r="L46"/>
      <c r="M46"/>
      <c r="N46"/>
      <c r="O46"/>
      <c r="P46"/>
      <c r="Q46"/>
      <c r="R46"/>
    </row>
    <row r="47" spans="1:18" x14ac:dyDescent="0.35">
      <c r="A47" s="22">
        <v>33</v>
      </c>
      <c r="B47" s="353">
        <v>39.700000000000003</v>
      </c>
      <c r="C47" s="3">
        <v>43.48</v>
      </c>
      <c r="D47" s="349">
        <v>49.15</v>
      </c>
      <c r="E47" s="349">
        <v>59.67</v>
      </c>
      <c r="F47" s="349">
        <v>90.7</v>
      </c>
      <c r="G47" s="349">
        <v>108.78</v>
      </c>
      <c r="H47" s="349">
        <v>126.87</v>
      </c>
      <c r="I47" s="349">
        <v>148.13</v>
      </c>
      <c r="J47" s="350">
        <v>305.81</v>
      </c>
      <c r="K47"/>
      <c r="L47"/>
      <c r="M47"/>
      <c r="N47"/>
      <c r="O47"/>
      <c r="P47"/>
      <c r="Q47"/>
      <c r="R47"/>
    </row>
    <row r="48" spans="1:18" x14ac:dyDescent="0.35">
      <c r="A48" s="22">
        <v>34</v>
      </c>
      <c r="B48" s="353">
        <v>40.520000000000003</v>
      </c>
      <c r="C48" s="3">
        <v>44.4</v>
      </c>
      <c r="D48" s="349">
        <v>50.23</v>
      </c>
      <c r="E48" s="349">
        <v>60.98</v>
      </c>
      <c r="F48" s="349">
        <v>92.83</v>
      </c>
      <c r="G48" s="349">
        <v>110.88</v>
      </c>
      <c r="H48" s="349">
        <v>128.93</v>
      </c>
      <c r="I48" s="349">
        <v>150.53</v>
      </c>
      <c r="J48" s="350">
        <v>310.93</v>
      </c>
      <c r="K48"/>
      <c r="L48"/>
      <c r="M48"/>
      <c r="N48"/>
      <c r="O48"/>
      <c r="P48"/>
      <c r="Q48"/>
      <c r="R48"/>
    </row>
    <row r="49" spans="1:18" x14ac:dyDescent="0.35">
      <c r="A49" s="22">
        <v>35</v>
      </c>
      <c r="B49" s="353">
        <v>41.33</v>
      </c>
      <c r="C49" s="3">
        <v>45.32</v>
      </c>
      <c r="D49" s="349">
        <v>51.29</v>
      </c>
      <c r="E49" s="349">
        <v>62.3</v>
      </c>
      <c r="F49" s="349">
        <v>94.91</v>
      </c>
      <c r="G49" s="349">
        <v>112.94</v>
      </c>
      <c r="H49" s="349">
        <v>130.97999999999999</v>
      </c>
      <c r="I49" s="349">
        <v>152.77000000000001</v>
      </c>
      <c r="J49" s="350">
        <v>315.72000000000003</v>
      </c>
      <c r="K49"/>
      <c r="L49"/>
      <c r="M49"/>
      <c r="N49"/>
      <c r="O49"/>
      <c r="P49"/>
      <c r="Q49"/>
      <c r="R49"/>
    </row>
    <row r="50" spans="1:18" x14ac:dyDescent="0.35">
      <c r="A50" s="22">
        <v>36</v>
      </c>
      <c r="B50" s="353">
        <v>42.15</v>
      </c>
      <c r="C50" s="3">
        <v>46.22</v>
      </c>
      <c r="D50" s="349">
        <v>52.34</v>
      </c>
      <c r="E50" s="349">
        <v>63.6</v>
      </c>
      <c r="F50" s="349">
        <v>96.94</v>
      </c>
      <c r="G50" s="349">
        <v>114.89</v>
      </c>
      <c r="H50" s="349">
        <v>132.81</v>
      </c>
      <c r="I50" s="349">
        <v>155.13</v>
      </c>
      <c r="J50" s="350">
        <v>320.74</v>
      </c>
      <c r="K50"/>
      <c r="L50"/>
      <c r="M50"/>
      <c r="N50"/>
      <c r="O50"/>
      <c r="P50"/>
      <c r="Q50"/>
      <c r="R50"/>
    </row>
    <row r="51" spans="1:18" x14ac:dyDescent="0.35">
      <c r="A51" s="22">
        <v>37</v>
      </c>
      <c r="B51" s="353">
        <v>42.93</v>
      </c>
      <c r="C51" s="3">
        <v>47.13</v>
      </c>
      <c r="D51" s="349">
        <v>53.38</v>
      </c>
      <c r="E51" s="349">
        <v>64.87</v>
      </c>
      <c r="F51" s="349">
        <v>98.98</v>
      </c>
      <c r="G51" s="349">
        <v>116.82</v>
      </c>
      <c r="H51" s="349">
        <v>134.66</v>
      </c>
      <c r="I51" s="349">
        <v>157.46</v>
      </c>
      <c r="J51" s="350">
        <v>325.72000000000003</v>
      </c>
      <c r="K51"/>
      <c r="L51"/>
      <c r="M51"/>
      <c r="N51"/>
      <c r="O51"/>
      <c r="P51"/>
      <c r="Q51"/>
      <c r="R51"/>
    </row>
    <row r="52" spans="1:18" x14ac:dyDescent="0.35">
      <c r="A52" s="22">
        <v>38</v>
      </c>
      <c r="B52" s="353">
        <v>43.71</v>
      </c>
      <c r="C52" s="3">
        <v>47.98</v>
      </c>
      <c r="D52" s="349">
        <v>54.39</v>
      </c>
      <c r="E52" s="349">
        <v>66.11</v>
      </c>
      <c r="F52" s="349">
        <v>100.95</v>
      </c>
      <c r="G52" s="349">
        <v>118.7</v>
      </c>
      <c r="H52" s="349">
        <v>136.44</v>
      </c>
      <c r="I52" s="349">
        <v>159.79</v>
      </c>
      <c r="J52" s="350">
        <v>330.7</v>
      </c>
      <c r="K52"/>
      <c r="L52"/>
      <c r="M52"/>
      <c r="N52"/>
      <c r="O52"/>
      <c r="P52"/>
      <c r="Q52"/>
      <c r="R52"/>
    </row>
    <row r="53" spans="1:18" x14ac:dyDescent="0.35">
      <c r="A53" s="22">
        <v>39</v>
      </c>
      <c r="B53" s="353">
        <v>44.51</v>
      </c>
      <c r="C53" s="3">
        <v>48.87</v>
      </c>
      <c r="D53" s="349">
        <v>55.38</v>
      </c>
      <c r="E53" s="349">
        <v>67.33</v>
      </c>
      <c r="F53" s="349">
        <v>102.92</v>
      </c>
      <c r="G53" s="349">
        <v>120.82</v>
      </c>
      <c r="H53" s="349">
        <v>138.72999999999999</v>
      </c>
      <c r="I53" s="349">
        <v>162.09</v>
      </c>
      <c r="J53" s="350">
        <v>335.61</v>
      </c>
      <c r="K53"/>
      <c r="L53"/>
      <c r="M53"/>
      <c r="N53"/>
      <c r="O53"/>
      <c r="P53"/>
      <c r="Q53"/>
      <c r="R53"/>
    </row>
    <row r="54" spans="1:18" x14ac:dyDescent="0.35">
      <c r="A54" s="22">
        <v>40</v>
      </c>
      <c r="B54" s="353">
        <v>45.28</v>
      </c>
      <c r="C54" s="3">
        <v>49.72</v>
      </c>
      <c r="D54" s="349">
        <v>56.37</v>
      </c>
      <c r="E54" s="349">
        <v>68.540000000000006</v>
      </c>
      <c r="F54" s="349">
        <v>104.85</v>
      </c>
      <c r="G54" s="349">
        <v>122.88</v>
      </c>
      <c r="H54" s="349">
        <v>140.9</v>
      </c>
      <c r="I54" s="349">
        <v>164.36</v>
      </c>
      <c r="J54" s="350">
        <v>340.44</v>
      </c>
      <c r="K54"/>
      <c r="L54"/>
      <c r="M54"/>
      <c r="N54"/>
      <c r="O54"/>
      <c r="P54"/>
      <c r="Q54"/>
      <c r="R54"/>
    </row>
    <row r="55" spans="1:18" x14ac:dyDescent="0.35">
      <c r="A55" s="22">
        <v>41</v>
      </c>
      <c r="B55" s="353">
        <v>46.05</v>
      </c>
      <c r="C55" s="3">
        <v>50.57</v>
      </c>
      <c r="D55" s="349">
        <v>57.32</v>
      </c>
      <c r="E55" s="349">
        <v>69.72</v>
      </c>
      <c r="F55" s="349">
        <v>106.75</v>
      </c>
      <c r="G55" s="349">
        <v>124.91</v>
      </c>
      <c r="H55" s="349">
        <v>143.06</v>
      </c>
      <c r="I55" s="349">
        <v>166.69</v>
      </c>
      <c r="J55" s="350">
        <v>345.42</v>
      </c>
      <c r="K55"/>
      <c r="L55"/>
      <c r="M55"/>
      <c r="N55"/>
      <c r="O55"/>
      <c r="P55"/>
      <c r="Q55"/>
      <c r="R55"/>
    </row>
    <row r="56" spans="1:18" x14ac:dyDescent="0.35">
      <c r="A56" s="22">
        <v>42</v>
      </c>
      <c r="B56" s="353">
        <v>46.81</v>
      </c>
      <c r="C56" s="3">
        <v>51.39</v>
      </c>
      <c r="D56" s="349">
        <v>58.27</v>
      </c>
      <c r="E56" s="349">
        <v>70.88</v>
      </c>
      <c r="F56" s="349">
        <v>108.62</v>
      </c>
      <c r="G56" s="349">
        <v>126.79</v>
      </c>
      <c r="H56" s="349">
        <v>144.96</v>
      </c>
      <c r="I56" s="349">
        <v>168.91</v>
      </c>
      <c r="J56" s="350">
        <v>350.15</v>
      </c>
      <c r="K56"/>
      <c r="L56"/>
      <c r="M56"/>
      <c r="N56"/>
      <c r="O56"/>
      <c r="P56"/>
      <c r="Q56"/>
      <c r="R56"/>
    </row>
    <row r="57" spans="1:18" x14ac:dyDescent="0.35">
      <c r="A57" s="22">
        <v>43</v>
      </c>
      <c r="B57" s="353">
        <v>47.56</v>
      </c>
      <c r="C57" s="3">
        <v>52.21</v>
      </c>
      <c r="D57" s="349">
        <v>59.2</v>
      </c>
      <c r="E57" s="349">
        <v>72.010000000000005</v>
      </c>
      <c r="F57" s="349">
        <v>110.47</v>
      </c>
      <c r="G57" s="349">
        <v>128.66</v>
      </c>
      <c r="H57" s="349">
        <v>146.82</v>
      </c>
      <c r="I57" s="349">
        <v>171.05</v>
      </c>
      <c r="J57" s="350">
        <v>354.72</v>
      </c>
      <c r="K57"/>
      <c r="L57"/>
      <c r="M57"/>
      <c r="N57"/>
      <c r="O57"/>
      <c r="P57"/>
      <c r="Q57"/>
      <c r="R57"/>
    </row>
    <row r="58" spans="1:18" x14ac:dyDescent="0.35">
      <c r="A58" s="22">
        <v>44</v>
      </c>
      <c r="B58" s="353">
        <v>48.3</v>
      </c>
      <c r="C58" s="3">
        <v>53.01</v>
      </c>
      <c r="D58" s="349">
        <v>60.1</v>
      </c>
      <c r="E58" s="349">
        <v>73.13</v>
      </c>
      <c r="F58" s="349">
        <v>112.28</v>
      </c>
      <c r="G58" s="349">
        <v>130.47999999999999</v>
      </c>
      <c r="H58" s="349">
        <v>148.69</v>
      </c>
      <c r="I58" s="349">
        <v>173.34</v>
      </c>
      <c r="J58" s="350">
        <v>359.6</v>
      </c>
      <c r="K58"/>
      <c r="L58"/>
      <c r="M58"/>
      <c r="N58"/>
      <c r="O58"/>
      <c r="P58"/>
      <c r="Q58"/>
      <c r="R58"/>
    </row>
    <row r="59" spans="1:18" x14ac:dyDescent="0.35">
      <c r="A59" s="22">
        <v>45</v>
      </c>
      <c r="B59" s="353">
        <v>49.04</v>
      </c>
      <c r="C59" s="3">
        <v>53.82</v>
      </c>
      <c r="D59" s="349">
        <v>60.99</v>
      </c>
      <c r="E59" s="349">
        <v>74.25</v>
      </c>
      <c r="F59" s="349">
        <v>114.08</v>
      </c>
      <c r="G59" s="349">
        <v>132.28</v>
      </c>
      <c r="H59" s="349">
        <v>150.49</v>
      </c>
      <c r="I59" s="349">
        <v>175.57</v>
      </c>
      <c r="J59" s="350">
        <v>364.38</v>
      </c>
      <c r="K59"/>
      <c r="L59"/>
      <c r="M59"/>
      <c r="N59"/>
      <c r="O59"/>
      <c r="P59"/>
      <c r="Q59"/>
      <c r="R59"/>
    </row>
    <row r="60" spans="1:18" x14ac:dyDescent="0.35">
      <c r="A60" s="22">
        <v>46</v>
      </c>
      <c r="B60" s="353">
        <v>49.75</v>
      </c>
      <c r="C60" s="3">
        <v>54.6</v>
      </c>
      <c r="D60" s="349">
        <v>61.88</v>
      </c>
      <c r="E60" s="349">
        <v>75.3</v>
      </c>
      <c r="F60" s="349">
        <v>115.83</v>
      </c>
      <c r="G60" s="349">
        <v>134.08000000000001</v>
      </c>
      <c r="H60" s="349">
        <v>152.32</v>
      </c>
      <c r="I60" s="349">
        <v>177.76</v>
      </c>
      <c r="J60" s="350">
        <v>369.05</v>
      </c>
      <c r="K60"/>
      <c r="L60"/>
      <c r="M60"/>
      <c r="N60"/>
      <c r="O60"/>
      <c r="P60"/>
      <c r="Q60"/>
      <c r="R60"/>
    </row>
    <row r="61" spans="1:18" x14ac:dyDescent="0.35">
      <c r="A61" s="22">
        <v>47</v>
      </c>
      <c r="B61" s="353">
        <v>50.49</v>
      </c>
      <c r="C61" s="3">
        <v>55.37</v>
      </c>
      <c r="D61" s="349">
        <v>62.71</v>
      </c>
      <c r="E61" s="349">
        <v>76.36</v>
      </c>
      <c r="F61" s="349">
        <v>117.58</v>
      </c>
      <c r="G61" s="349">
        <v>135.87</v>
      </c>
      <c r="H61" s="349">
        <v>154.16999999999999</v>
      </c>
      <c r="I61" s="349">
        <v>179.97</v>
      </c>
      <c r="J61" s="350">
        <v>373.75</v>
      </c>
      <c r="K61"/>
      <c r="L61"/>
      <c r="M61"/>
      <c r="N61"/>
      <c r="O61"/>
      <c r="P61"/>
      <c r="Q61"/>
      <c r="R61"/>
    </row>
    <row r="62" spans="1:18" x14ac:dyDescent="0.35">
      <c r="A62" s="22">
        <v>48</v>
      </c>
      <c r="B62" s="353">
        <v>51.2</v>
      </c>
      <c r="C62" s="3">
        <v>56.13</v>
      </c>
      <c r="D62" s="349">
        <v>63.58</v>
      </c>
      <c r="E62" s="349">
        <v>77.38</v>
      </c>
      <c r="F62" s="349">
        <v>119.27</v>
      </c>
      <c r="G62" s="349">
        <v>137.62</v>
      </c>
      <c r="H62" s="349">
        <v>155.96</v>
      </c>
      <c r="I62" s="349">
        <v>182.13</v>
      </c>
      <c r="J62" s="350">
        <v>378.36</v>
      </c>
      <c r="K62"/>
      <c r="L62"/>
      <c r="M62"/>
      <c r="N62"/>
      <c r="O62"/>
      <c r="P62"/>
      <c r="Q62"/>
      <c r="R62"/>
    </row>
    <row r="63" spans="1:18" x14ac:dyDescent="0.35">
      <c r="A63" s="22">
        <v>49</v>
      </c>
      <c r="B63" s="353">
        <v>51.89</v>
      </c>
      <c r="C63" s="3">
        <v>56.89</v>
      </c>
      <c r="D63" s="349">
        <v>64.39</v>
      </c>
      <c r="E63" s="349">
        <v>78.39</v>
      </c>
      <c r="F63" s="349">
        <v>120.96</v>
      </c>
      <c r="G63" s="349">
        <v>139.37</v>
      </c>
      <c r="H63" s="349">
        <v>157.77000000000001</v>
      </c>
      <c r="I63" s="349">
        <v>184.25</v>
      </c>
      <c r="J63" s="350">
        <v>382.91</v>
      </c>
      <c r="K63"/>
      <c r="L63"/>
      <c r="M63"/>
      <c r="N63"/>
      <c r="O63"/>
      <c r="P63"/>
      <c r="Q63"/>
      <c r="R63"/>
    </row>
    <row r="64" spans="1:18" x14ac:dyDescent="0.35">
      <c r="A64" s="22">
        <v>50</v>
      </c>
      <c r="B64" s="353">
        <v>52.59</v>
      </c>
      <c r="C64" s="3">
        <v>57.63</v>
      </c>
      <c r="D64" s="349">
        <v>65.2</v>
      </c>
      <c r="E64" s="349">
        <v>79.38</v>
      </c>
      <c r="F64" s="349">
        <v>122.59</v>
      </c>
      <c r="G64" s="349">
        <v>141.13999999999999</v>
      </c>
      <c r="H64" s="349">
        <v>159.69999999999999</v>
      </c>
      <c r="I64" s="349">
        <v>186.44</v>
      </c>
      <c r="J64" s="350">
        <v>387.56</v>
      </c>
      <c r="K64"/>
      <c r="L64"/>
      <c r="M64"/>
      <c r="N64"/>
      <c r="O64"/>
      <c r="P64"/>
      <c r="Q64"/>
      <c r="R64"/>
    </row>
    <row r="65" spans="1:18" x14ac:dyDescent="0.35">
      <c r="A65" s="22">
        <v>51</v>
      </c>
      <c r="B65" s="353">
        <v>53.27</v>
      </c>
      <c r="C65" s="3">
        <v>58.36</v>
      </c>
      <c r="D65" s="349">
        <v>65.959999999999994</v>
      </c>
      <c r="E65" s="349">
        <v>80.33</v>
      </c>
      <c r="F65" s="349">
        <v>124.21</v>
      </c>
      <c r="G65" s="349">
        <v>142.94</v>
      </c>
      <c r="H65" s="349">
        <v>161.66999999999999</v>
      </c>
      <c r="I65" s="349">
        <v>188.57</v>
      </c>
      <c r="J65" s="350">
        <v>392.12</v>
      </c>
      <c r="K65"/>
      <c r="L65"/>
      <c r="M65"/>
      <c r="N65"/>
      <c r="O65"/>
      <c r="P65"/>
      <c r="Q65"/>
      <c r="R65"/>
    </row>
    <row r="66" spans="1:18" x14ac:dyDescent="0.35">
      <c r="A66" s="22">
        <v>52</v>
      </c>
      <c r="B66" s="353">
        <v>53.95</v>
      </c>
      <c r="C66" s="3">
        <v>59.05</v>
      </c>
      <c r="D66" s="349">
        <v>66.72</v>
      </c>
      <c r="E66" s="349">
        <v>81.28</v>
      </c>
      <c r="F66" s="349">
        <v>125.79</v>
      </c>
      <c r="G66" s="349">
        <v>144.75</v>
      </c>
      <c r="H66" s="349">
        <v>163.68</v>
      </c>
      <c r="I66" s="349">
        <v>190.79</v>
      </c>
      <c r="J66" s="350">
        <v>396.85</v>
      </c>
      <c r="K66"/>
      <c r="L66"/>
      <c r="M66"/>
      <c r="N66"/>
      <c r="O66"/>
      <c r="P66"/>
      <c r="Q66"/>
      <c r="R66"/>
    </row>
    <row r="67" spans="1:18" x14ac:dyDescent="0.35">
      <c r="A67" s="22">
        <v>53</v>
      </c>
      <c r="B67" s="353">
        <v>54.62</v>
      </c>
      <c r="C67" s="3">
        <v>59.76</v>
      </c>
      <c r="D67" s="349">
        <v>67.47</v>
      </c>
      <c r="E67" s="349">
        <v>82.2</v>
      </c>
      <c r="F67" s="349">
        <v>127.35</v>
      </c>
      <c r="G67" s="349">
        <v>146.55000000000001</v>
      </c>
      <c r="H67" s="349">
        <v>165.76</v>
      </c>
      <c r="I67" s="349">
        <v>193.09</v>
      </c>
      <c r="J67" s="350">
        <v>401.76</v>
      </c>
      <c r="K67"/>
      <c r="L67"/>
      <c r="M67"/>
      <c r="N67"/>
      <c r="O67"/>
      <c r="P67"/>
      <c r="Q67"/>
      <c r="R67"/>
    </row>
    <row r="68" spans="1:18" x14ac:dyDescent="0.35">
      <c r="A68" s="22">
        <v>54</v>
      </c>
      <c r="B68" s="353">
        <v>55.28</v>
      </c>
      <c r="C68" s="3">
        <v>60.44</v>
      </c>
      <c r="D68" s="349">
        <v>68.22</v>
      </c>
      <c r="E68" s="349">
        <v>83.08</v>
      </c>
      <c r="F68" s="349">
        <v>128.88</v>
      </c>
      <c r="G68" s="349">
        <v>148.33000000000001</v>
      </c>
      <c r="H68" s="349">
        <v>167.77</v>
      </c>
      <c r="I68" s="349">
        <v>195.45</v>
      </c>
      <c r="J68" s="350">
        <v>406.81</v>
      </c>
      <c r="K68"/>
      <c r="L68"/>
      <c r="M68"/>
      <c r="N68"/>
      <c r="O68"/>
      <c r="P68"/>
      <c r="Q68"/>
      <c r="R68"/>
    </row>
    <row r="69" spans="1:18" x14ac:dyDescent="0.35">
      <c r="A69" s="22">
        <v>55</v>
      </c>
      <c r="B69" s="353">
        <v>55.93</v>
      </c>
      <c r="C69" s="3">
        <v>61.12</v>
      </c>
      <c r="D69" s="349">
        <v>68.91</v>
      </c>
      <c r="E69" s="349">
        <v>83.97</v>
      </c>
      <c r="F69" s="349">
        <v>130.38</v>
      </c>
      <c r="G69" s="349">
        <v>150.12</v>
      </c>
      <c r="H69" s="349">
        <v>169.85</v>
      </c>
      <c r="I69" s="349">
        <v>197.78</v>
      </c>
      <c r="J69" s="350">
        <v>411.77</v>
      </c>
      <c r="K69"/>
      <c r="L69"/>
      <c r="M69"/>
      <c r="N69"/>
      <c r="O69"/>
      <c r="P69"/>
      <c r="Q69"/>
      <c r="R69"/>
    </row>
    <row r="70" spans="1:18" x14ac:dyDescent="0.35">
      <c r="A70" s="22">
        <v>56</v>
      </c>
      <c r="B70" s="353">
        <v>56.59</v>
      </c>
      <c r="C70" s="3">
        <v>61.78</v>
      </c>
      <c r="D70" s="349">
        <v>69.61</v>
      </c>
      <c r="E70" s="349">
        <v>84.82</v>
      </c>
      <c r="F70" s="349">
        <v>131.84</v>
      </c>
      <c r="G70" s="349">
        <v>151.84</v>
      </c>
      <c r="H70" s="349">
        <v>171.85</v>
      </c>
      <c r="I70" s="349">
        <v>199.98</v>
      </c>
      <c r="J70" s="350">
        <v>416.47</v>
      </c>
      <c r="K70"/>
      <c r="L70"/>
      <c r="M70"/>
      <c r="N70"/>
      <c r="O70"/>
      <c r="P70"/>
      <c r="Q70"/>
      <c r="R70"/>
    </row>
    <row r="71" spans="1:18" x14ac:dyDescent="0.35">
      <c r="A71" s="22">
        <v>57</v>
      </c>
      <c r="B71" s="353">
        <v>57.23</v>
      </c>
      <c r="C71" s="3">
        <v>62.44</v>
      </c>
      <c r="D71" s="349">
        <v>70.28</v>
      </c>
      <c r="E71" s="349">
        <v>85.66</v>
      </c>
      <c r="F71" s="349">
        <v>133.31</v>
      </c>
      <c r="G71" s="349">
        <v>153.43</v>
      </c>
      <c r="H71" s="349">
        <v>173.54</v>
      </c>
      <c r="I71" s="349">
        <v>202.01</v>
      </c>
      <c r="J71" s="350">
        <v>420.8</v>
      </c>
      <c r="K71"/>
      <c r="L71"/>
      <c r="M71"/>
      <c r="N71"/>
      <c r="O71"/>
      <c r="P71"/>
      <c r="Q71"/>
      <c r="R71"/>
    </row>
    <row r="72" spans="1:18" x14ac:dyDescent="0.35">
      <c r="A72" s="22">
        <v>58</v>
      </c>
      <c r="B72" s="353">
        <v>57.84</v>
      </c>
      <c r="C72" s="3">
        <v>63.08</v>
      </c>
      <c r="D72" s="349">
        <v>70.95</v>
      </c>
      <c r="E72" s="349">
        <v>86.46</v>
      </c>
      <c r="F72" s="349">
        <v>134.71</v>
      </c>
      <c r="G72" s="349">
        <v>155.04</v>
      </c>
      <c r="H72" s="349">
        <v>175.36</v>
      </c>
      <c r="I72" s="349">
        <v>204.14</v>
      </c>
      <c r="J72" s="350">
        <v>425.34</v>
      </c>
      <c r="K72"/>
      <c r="L72"/>
      <c r="M72"/>
      <c r="N72"/>
      <c r="O72"/>
      <c r="P72"/>
      <c r="Q72"/>
      <c r="R72"/>
    </row>
    <row r="73" spans="1:18" x14ac:dyDescent="0.35">
      <c r="A73" s="22">
        <v>59</v>
      </c>
      <c r="B73" s="353">
        <v>58.47</v>
      </c>
      <c r="C73" s="3">
        <v>63.72</v>
      </c>
      <c r="D73" s="349">
        <v>71.59</v>
      </c>
      <c r="E73" s="349">
        <v>87.25</v>
      </c>
      <c r="F73" s="349">
        <v>136.1</v>
      </c>
      <c r="G73" s="349">
        <v>156.58000000000001</v>
      </c>
      <c r="H73" s="349">
        <v>177.06</v>
      </c>
      <c r="I73" s="349">
        <v>206.2</v>
      </c>
      <c r="J73" s="350">
        <v>429.74</v>
      </c>
      <c r="K73"/>
      <c r="L73"/>
      <c r="M73"/>
      <c r="N73"/>
      <c r="O73"/>
      <c r="P73"/>
      <c r="Q73"/>
      <c r="R73"/>
    </row>
    <row r="74" spans="1:18" x14ac:dyDescent="0.35">
      <c r="A74" s="22">
        <v>60</v>
      </c>
      <c r="B74" s="353">
        <v>59.08</v>
      </c>
      <c r="C74" s="3">
        <v>64.33</v>
      </c>
      <c r="D74" s="349">
        <v>72.22</v>
      </c>
      <c r="E74" s="349">
        <v>88.02</v>
      </c>
      <c r="F74" s="349">
        <v>137.46</v>
      </c>
      <c r="G74" s="349">
        <v>158.12</v>
      </c>
      <c r="H74" s="349">
        <v>178.76</v>
      </c>
      <c r="I74" s="349">
        <v>208.21</v>
      </c>
      <c r="J74" s="350">
        <v>434.03</v>
      </c>
      <c r="K74"/>
      <c r="L74"/>
      <c r="M74"/>
      <c r="N74"/>
      <c r="O74"/>
      <c r="P74"/>
      <c r="Q74"/>
      <c r="R74"/>
    </row>
    <row r="75" spans="1:18" x14ac:dyDescent="0.35">
      <c r="A75" s="22">
        <v>61</v>
      </c>
      <c r="B75" s="353">
        <v>59.69</v>
      </c>
      <c r="C75" s="3">
        <v>64.94</v>
      </c>
      <c r="D75" s="349">
        <v>72.8</v>
      </c>
      <c r="E75" s="349">
        <v>88.76</v>
      </c>
      <c r="F75" s="349">
        <v>138.79</v>
      </c>
      <c r="G75" s="349">
        <v>159.74</v>
      </c>
      <c r="H75" s="349">
        <v>180.68</v>
      </c>
      <c r="I75" s="349">
        <v>210.62</v>
      </c>
      <c r="J75" s="350">
        <v>439.17</v>
      </c>
      <c r="K75"/>
      <c r="L75"/>
      <c r="M75"/>
      <c r="N75"/>
      <c r="O75"/>
      <c r="P75"/>
      <c r="Q75"/>
      <c r="R75"/>
    </row>
    <row r="76" spans="1:18" x14ac:dyDescent="0.35">
      <c r="A76" s="22">
        <v>62</v>
      </c>
      <c r="B76" s="353">
        <v>60.28</v>
      </c>
      <c r="C76" s="3">
        <v>65.540000000000006</v>
      </c>
      <c r="D76" s="349">
        <v>73.39</v>
      </c>
      <c r="E76" s="349">
        <v>89.47</v>
      </c>
      <c r="F76" s="349">
        <v>140.08000000000001</v>
      </c>
      <c r="G76" s="349">
        <v>161.36000000000001</v>
      </c>
      <c r="H76" s="349">
        <v>182.62</v>
      </c>
      <c r="I76" s="349">
        <v>213.16</v>
      </c>
      <c r="J76" s="350">
        <v>444.59</v>
      </c>
      <c r="K76"/>
      <c r="L76"/>
      <c r="M76"/>
      <c r="N76"/>
      <c r="O76"/>
      <c r="P76"/>
      <c r="Q76"/>
      <c r="R76"/>
    </row>
    <row r="77" spans="1:18" x14ac:dyDescent="0.35">
      <c r="A77" s="22">
        <v>63</v>
      </c>
      <c r="B77" s="353">
        <v>60.87</v>
      </c>
      <c r="C77" s="3">
        <v>66.11</v>
      </c>
      <c r="D77" s="349">
        <v>73.97</v>
      </c>
      <c r="E77" s="349">
        <v>90.17</v>
      </c>
      <c r="F77" s="349">
        <v>141.36000000000001</v>
      </c>
      <c r="G77" s="349">
        <v>162.82</v>
      </c>
      <c r="H77" s="349">
        <v>184.28</v>
      </c>
      <c r="I77" s="349">
        <v>215.67</v>
      </c>
      <c r="J77" s="350">
        <v>449.96</v>
      </c>
      <c r="K77"/>
      <c r="L77"/>
      <c r="M77"/>
      <c r="N77"/>
      <c r="O77"/>
      <c r="P77"/>
      <c r="Q77"/>
      <c r="R77"/>
    </row>
    <row r="78" spans="1:18" x14ac:dyDescent="0.35">
      <c r="A78" s="22">
        <v>64</v>
      </c>
      <c r="B78" s="353">
        <v>61.45</v>
      </c>
      <c r="C78" s="3">
        <v>66.69</v>
      </c>
      <c r="D78" s="349">
        <v>74.53</v>
      </c>
      <c r="E78" s="349">
        <v>90.85</v>
      </c>
      <c r="F78" s="349">
        <v>142.6</v>
      </c>
      <c r="G78" s="349">
        <v>164.25</v>
      </c>
      <c r="H78" s="349">
        <v>185.91</v>
      </c>
      <c r="I78" s="349">
        <v>218.19</v>
      </c>
      <c r="J78" s="350">
        <v>455.32</v>
      </c>
      <c r="K78"/>
      <c r="L78"/>
      <c r="M78"/>
      <c r="N78"/>
      <c r="O78"/>
      <c r="P78"/>
      <c r="Q78"/>
      <c r="R78"/>
    </row>
    <row r="79" spans="1:18" x14ac:dyDescent="0.35">
      <c r="A79" s="22">
        <v>65</v>
      </c>
      <c r="B79" s="353">
        <v>62.02</v>
      </c>
      <c r="C79" s="3">
        <v>67.25</v>
      </c>
      <c r="D79" s="349">
        <v>75.06</v>
      </c>
      <c r="E79" s="349">
        <v>91.5</v>
      </c>
      <c r="F79" s="349">
        <v>143.81</v>
      </c>
      <c r="G79" s="349">
        <v>165.69</v>
      </c>
      <c r="H79" s="349">
        <v>187.56</v>
      </c>
      <c r="I79" s="349">
        <v>220.67</v>
      </c>
      <c r="J79" s="350">
        <v>460.63</v>
      </c>
      <c r="K79"/>
      <c r="L79"/>
      <c r="M79"/>
      <c r="N79"/>
      <c r="O79"/>
      <c r="P79"/>
      <c r="Q79"/>
      <c r="R79"/>
    </row>
    <row r="80" spans="1:18" x14ac:dyDescent="0.35">
      <c r="A80" s="22">
        <v>66</v>
      </c>
      <c r="B80" s="353">
        <v>62.59</v>
      </c>
      <c r="C80" s="3">
        <v>67.77</v>
      </c>
      <c r="D80" s="349">
        <v>75.569999999999993</v>
      </c>
      <c r="E80" s="349">
        <v>92.13</v>
      </c>
      <c r="F80" s="349">
        <v>145</v>
      </c>
      <c r="G80" s="349">
        <v>167.06</v>
      </c>
      <c r="H80" s="349">
        <v>189.13</v>
      </c>
      <c r="I80" s="349">
        <v>223.24</v>
      </c>
      <c r="J80" s="350">
        <v>466.11</v>
      </c>
      <c r="K80"/>
      <c r="L80"/>
      <c r="M80"/>
      <c r="N80"/>
      <c r="O80"/>
      <c r="P80"/>
      <c r="Q80"/>
      <c r="R80"/>
    </row>
    <row r="81" spans="1:18" x14ac:dyDescent="0.35">
      <c r="A81" s="22">
        <v>67</v>
      </c>
      <c r="B81" s="353">
        <v>63.12</v>
      </c>
      <c r="C81" s="3">
        <v>68.31</v>
      </c>
      <c r="D81" s="349">
        <v>76.06</v>
      </c>
      <c r="E81" s="349">
        <v>92.75</v>
      </c>
      <c r="F81" s="349">
        <v>146.15</v>
      </c>
      <c r="G81" s="349">
        <v>168.44</v>
      </c>
      <c r="H81" s="349">
        <v>190.72</v>
      </c>
      <c r="I81" s="349">
        <v>225.63</v>
      </c>
      <c r="J81" s="350">
        <v>471.2</v>
      </c>
      <c r="K81"/>
      <c r="L81"/>
      <c r="M81"/>
      <c r="N81"/>
      <c r="O81"/>
      <c r="P81"/>
      <c r="Q81"/>
      <c r="R81"/>
    </row>
    <row r="82" spans="1:18" x14ac:dyDescent="0.35">
      <c r="A82" s="22">
        <v>68</v>
      </c>
      <c r="B82" s="353">
        <v>63.68</v>
      </c>
      <c r="C82" s="3">
        <v>68.84</v>
      </c>
      <c r="D82" s="349">
        <v>76.56</v>
      </c>
      <c r="E82" s="349">
        <v>93.34</v>
      </c>
      <c r="F82" s="349">
        <v>147.28</v>
      </c>
      <c r="G82" s="349">
        <v>169.84</v>
      </c>
      <c r="H82" s="349">
        <v>192.38</v>
      </c>
      <c r="I82" s="349">
        <v>227.93</v>
      </c>
      <c r="J82" s="350">
        <v>476.11</v>
      </c>
      <c r="K82"/>
      <c r="L82"/>
      <c r="M82"/>
      <c r="N82"/>
      <c r="O82"/>
      <c r="P82"/>
      <c r="Q82"/>
      <c r="R82"/>
    </row>
    <row r="83" spans="1:18" x14ac:dyDescent="0.35">
      <c r="A83" s="22">
        <v>69</v>
      </c>
      <c r="B83" s="353">
        <v>64.23</v>
      </c>
      <c r="C83" s="3">
        <v>69.34</v>
      </c>
      <c r="D83" s="349">
        <v>77.010000000000005</v>
      </c>
      <c r="E83" s="349">
        <v>93.91</v>
      </c>
      <c r="F83" s="349">
        <v>148.38999999999999</v>
      </c>
      <c r="G83" s="349">
        <v>171.21</v>
      </c>
      <c r="H83" s="349">
        <v>194.03</v>
      </c>
      <c r="I83" s="349">
        <v>230.23</v>
      </c>
      <c r="J83" s="350">
        <v>481.03</v>
      </c>
      <c r="K83"/>
      <c r="L83"/>
      <c r="M83"/>
      <c r="N83"/>
      <c r="O83"/>
      <c r="P83"/>
      <c r="Q83"/>
      <c r="R83"/>
    </row>
    <row r="84" spans="1:18" x14ac:dyDescent="0.35">
      <c r="A84" s="24">
        <v>70</v>
      </c>
      <c r="B84" s="354">
        <v>64.75</v>
      </c>
      <c r="C84" s="4">
        <v>69.849999999999994</v>
      </c>
      <c r="D84" s="351">
        <v>77.44</v>
      </c>
      <c r="E84" s="351">
        <v>94.45</v>
      </c>
      <c r="F84" s="351">
        <v>149.46</v>
      </c>
      <c r="G84" s="351">
        <v>172.55</v>
      </c>
      <c r="H84" s="351">
        <v>195.63</v>
      </c>
      <c r="I84" s="351">
        <v>232.56</v>
      </c>
      <c r="J84" s="352">
        <v>486.01</v>
      </c>
      <c r="K84"/>
      <c r="L84"/>
      <c r="M84"/>
      <c r="N84"/>
      <c r="O84"/>
      <c r="P84"/>
      <c r="Q84"/>
      <c r="R84"/>
    </row>
    <row r="85" spans="1:18" x14ac:dyDescent="0.35">
      <c r="A85" s="1" t="s">
        <v>16</v>
      </c>
      <c r="H85" s="349"/>
    </row>
    <row r="86" spans="1:18" x14ac:dyDescent="0.35">
      <c r="A86" s="30" t="s">
        <v>717</v>
      </c>
      <c r="E86" s="16">
        <v>0.25</v>
      </c>
      <c r="H86" s="349"/>
    </row>
    <row r="87" spans="1:18" x14ac:dyDescent="0.35">
      <c r="A87" s="6" t="s">
        <v>18</v>
      </c>
      <c r="D87" s="2"/>
      <c r="E87" s="319">
        <v>4.5</v>
      </c>
      <c r="H87" s="349"/>
    </row>
    <row r="88" spans="1:18" x14ac:dyDescent="0.35">
      <c r="A88" s="1" t="s">
        <v>19</v>
      </c>
      <c r="B88" s="2"/>
      <c r="C88" s="2"/>
      <c r="D88" s="2"/>
      <c r="E88" s="319">
        <v>21</v>
      </c>
      <c r="H88" s="349"/>
    </row>
    <row r="89" spans="1:18" x14ac:dyDescent="0.35">
      <c r="A89" s="1" t="s">
        <v>20</v>
      </c>
      <c r="B89" s="2"/>
      <c r="C89" s="2"/>
      <c r="D89" s="2"/>
      <c r="E89" s="319">
        <v>35</v>
      </c>
      <c r="H89" s="349"/>
    </row>
    <row r="90" spans="1:18" x14ac:dyDescent="0.35">
      <c r="A90" s="1" t="s">
        <v>25</v>
      </c>
      <c r="B90" s="13"/>
      <c r="C90" s="13"/>
      <c r="D90" s="9"/>
      <c r="E90" s="7">
        <v>3</v>
      </c>
      <c r="H90" s="349"/>
    </row>
    <row r="91" spans="1:18" x14ac:dyDescent="0.35">
      <c r="A91" s="1" t="s">
        <v>21</v>
      </c>
      <c r="E91" s="7">
        <v>15</v>
      </c>
    </row>
    <row r="92" spans="1:18" x14ac:dyDescent="0.35">
      <c r="A92" s="1" t="s">
        <v>22</v>
      </c>
      <c r="B92" s="2"/>
      <c r="C92" s="2"/>
      <c r="D92" s="319"/>
      <c r="E92" s="7">
        <v>4.5</v>
      </c>
    </row>
    <row r="93" spans="1:18" x14ac:dyDescent="0.35">
      <c r="A93" s="1" t="s">
        <v>708</v>
      </c>
      <c r="B93" s="2"/>
      <c r="C93" s="2"/>
      <c r="D93" s="16"/>
      <c r="E93" s="16">
        <v>50</v>
      </c>
    </row>
    <row r="94" spans="1:18" x14ac:dyDescent="0.35">
      <c r="A94" s="1" t="s">
        <v>709</v>
      </c>
      <c r="B94" s="2"/>
      <c r="C94" s="2"/>
      <c r="D94" s="16"/>
      <c r="E94" s="16">
        <v>7.5</v>
      </c>
    </row>
  </sheetData>
  <mergeCells count="3">
    <mergeCell ref="A11:B11"/>
    <mergeCell ref="A12:A13"/>
    <mergeCell ref="B12:J12"/>
  </mergeCells>
  <phoneticPr fontId="8" type="noConversion"/>
  <printOptions gridLines="1"/>
  <pageMargins left="0.2" right="0.2" top="0.2" bottom="0.2" header="0.17" footer="0.2"/>
  <pageSetup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30"/>
  <dimension ref="A1:U82"/>
  <sheetViews>
    <sheetView zoomScale="60" workbookViewId="0"/>
  </sheetViews>
  <sheetFormatPr defaultColWidth="9.26953125" defaultRowHeight="15.5" x14ac:dyDescent="0.35"/>
  <cols>
    <col min="1" max="2" width="11.54296875" style="1" customWidth="1"/>
    <col min="3" max="3" width="12" style="1" customWidth="1"/>
    <col min="4" max="5" width="11.7265625" style="1" bestFit="1" customWidth="1"/>
    <col min="6" max="6" width="11.453125" style="1" customWidth="1"/>
    <col min="7" max="21" width="11.7265625" style="1" bestFit="1" customWidth="1"/>
    <col min="22" max="16384" width="9.26953125" style="1"/>
  </cols>
  <sheetData>
    <row r="1" spans="1:21" x14ac:dyDescent="0.35">
      <c r="A1" s="570" t="s">
        <v>580</v>
      </c>
      <c r="B1" s="570"/>
      <c r="E1" s="570"/>
      <c r="G1" s="2" t="s">
        <v>738</v>
      </c>
      <c r="H1" s="2"/>
      <c r="I1" s="2" t="s">
        <v>739</v>
      </c>
      <c r="J1" s="31"/>
      <c r="K1" s="561"/>
      <c r="M1" s="215"/>
      <c r="N1" s="220"/>
      <c r="O1" s="215"/>
      <c r="P1" s="216"/>
    </row>
    <row r="2" spans="1:21" x14ac:dyDescent="0.35">
      <c r="M2" s="570"/>
      <c r="P2" s="570"/>
    </row>
    <row r="3" spans="1:21" x14ac:dyDescent="0.35">
      <c r="H3" s="791" t="s">
        <v>573</v>
      </c>
      <c r="I3" s="784"/>
      <c r="J3" s="784"/>
      <c r="P3" s="9"/>
      <c r="R3" s="9"/>
    </row>
    <row r="4" spans="1:21" x14ac:dyDescent="0.35">
      <c r="E4" s="2">
        <v>1</v>
      </c>
      <c r="F4" s="2">
        <v>2</v>
      </c>
      <c r="G4" s="2">
        <v>3</v>
      </c>
      <c r="H4" s="2">
        <v>4</v>
      </c>
      <c r="I4" s="2">
        <v>5</v>
      </c>
      <c r="J4" s="2">
        <v>6</v>
      </c>
      <c r="K4" s="2">
        <v>7</v>
      </c>
      <c r="L4" s="2">
        <v>8</v>
      </c>
      <c r="P4" s="9"/>
      <c r="R4" s="9"/>
    </row>
    <row r="5" spans="1:21" x14ac:dyDescent="0.35">
      <c r="A5" s="31" t="s">
        <v>27</v>
      </c>
      <c r="B5" s="31"/>
      <c r="E5" s="7">
        <v>31.61</v>
      </c>
      <c r="F5" s="319">
        <v>46.02</v>
      </c>
      <c r="G5" s="319">
        <v>48.12</v>
      </c>
      <c r="H5" s="319">
        <v>52.74</v>
      </c>
      <c r="I5" s="319">
        <v>50.58</v>
      </c>
      <c r="J5" s="319">
        <v>51.27</v>
      </c>
      <c r="K5" s="319">
        <v>60.35</v>
      </c>
      <c r="L5" s="319">
        <v>49.01</v>
      </c>
      <c r="P5" s="9"/>
      <c r="R5" s="9"/>
    </row>
    <row r="6" spans="1:21" x14ac:dyDescent="0.35">
      <c r="A6" s="31" t="s">
        <v>578</v>
      </c>
      <c r="B6" s="31"/>
      <c r="E6" s="7">
        <v>32.659999999999997</v>
      </c>
      <c r="F6" s="319">
        <v>47.55</v>
      </c>
      <c r="G6" s="319">
        <v>49.72</v>
      </c>
      <c r="H6" s="319">
        <v>54.5</v>
      </c>
      <c r="I6" s="319">
        <v>52.27</v>
      </c>
      <c r="J6" s="319">
        <v>52.98</v>
      </c>
      <c r="K6" s="319">
        <v>62.36</v>
      </c>
      <c r="L6" s="319">
        <v>50.65</v>
      </c>
      <c r="P6" s="9"/>
      <c r="R6" s="9"/>
    </row>
    <row r="7" spans="1:21" x14ac:dyDescent="0.35">
      <c r="A7" s="31" t="s">
        <v>29</v>
      </c>
      <c r="B7" s="31"/>
      <c r="E7" s="7">
        <v>59.69</v>
      </c>
      <c r="F7" s="319">
        <v>82.41</v>
      </c>
      <c r="G7" s="319">
        <v>92.81</v>
      </c>
      <c r="H7" s="319">
        <v>92.32</v>
      </c>
      <c r="I7" s="319">
        <v>92.83</v>
      </c>
      <c r="J7" s="319">
        <v>109.03</v>
      </c>
      <c r="K7" s="319">
        <v>128.74</v>
      </c>
      <c r="L7" s="319">
        <v>98.72</v>
      </c>
      <c r="P7" s="9"/>
      <c r="R7" s="9"/>
    </row>
    <row r="8" spans="1:21" x14ac:dyDescent="0.35">
      <c r="A8" s="31" t="s">
        <v>30</v>
      </c>
      <c r="B8" s="31"/>
      <c r="E8" s="7">
        <v>73.239999999999995</v>
      </c>
      <c r="F8" s="319">
        <v>98.73</v>
      </c>
      <c r="G8" s="319">
        <v>116.77</v>
      </c>
      <c r="H8" s="319">
        <v>103.75</v>
      </c>
      <c r="I8" s="319">
        <v>105.85</v>
      </c>
      <c r="J8" s="319">
        <v>135.05000000000001</v>
      </c>
      <c r="K8" s="319">
        <v>149.94999999999999</v>
      </c>
      <c r="L8" s="319">
        <v>127.11</v>
      </c>
    </row>
    <row r="9" spans="1:21" x14ac:dyDescent="0.35">
      <c r="A9" s="31"/>
      <c r="B9" s="31"/>
      <c r="F9" s="26"/>
      <c r="G9" s="67"/>
      <c r="H9" s="67"/>
      <c r="I9" s="67"/>
      <c r="J9" s="67"/>
      <c r="K9" s="67"/>
      <c r="L9" s="67"/>
    </row>
    <row r="10" spans="1:21" x14ac:dyDescent="0.35">
      <c r="A10" s="690" t="s">
        <v>5</v>
      </c>
      <c r="B10" s="794" t="s">
        <v>573</v>
      </c>
      <c r="C10" s="795"/>
      <c r="D10" s="795"/>
      <c r="E10" s="795"/>
      <c r="F10" s="795"/>
      <c r="G10" s="795"/>
      <c r="H10" s="795"/>
      <c r="I10" s="795"/>
      <c r="J10" s="795"/>
      <c r="K10" s="795"/>
      <c r="L10" s="795"/>
      <c r="M10" s="795"/>
      <c r="N10" s="795"/>
      <c r="O10" s="795"/>
      <c r="P10" s="795"/>
      <c r="Q10" s="795"/>
      <c r="R10" s="795"/>
      <c r="S10" s="795"/>
      <c r="T10" s="795"/>
      <c r="U10" s="704"/>
    </row>
    <row r="11" spans="1:21" ht="29.25" customHeight="1" x14ac:dyDescent="0.35">
      <c r="A11" s="691"/>
      <c r="B11" s="23">
        <v>1</v>
      </c>
      <c r="C11" s="57">
        <v>2</v>
      </c>
      <c r="D11" s="386">
        <v>3</v>
      </c>
      <c r="E11" s="386">
        <v>4</v>
      </c>
      <c r="F11" s="386">
        <v>5</v>
      </c>
      <c r="G11" s="386">
        <v>6</v>
      </c>
      <c r="H11" s="386">
        <v>7</v>
      </c>
      <c r="I11" s="386">
        <v>8</v>
      </c>
      <c r="J11" s="386">
        <v>9</v>
      </c>
      <c r="K11" s="386">
        <v>10</v>
      </c>
      <c r="L11" s="386">
        <v>11</v>
      </c>
      <c r="M11" s="386">
        <v>12</v>
      </c>
      <c r="N11" s="386">
        <v>13</v>
      </c>
      <c r="O11" s="386">
        <v>14</v>
      </c>
      <c r="P11" s="386">
        <v>15</v>
      </c>
      <c r="Q11" s="386">
        <v>16</v>
      </c>
      <c r="R11" s="386">
        <v>17</v>
      </c>
      <c r="S11" s="386">
        <v>18</v>
      </c>
      <c r="T11" s="386">
        <v>19</v>
      </c>
      <c r="U11" s="385">
        <v>20</v>
      </c>
    </row>
    <row r="12" spans="1:21" x14ac:dyDescent="0.35">
      <c r="A12" s="574">
        <v>1</v>
      </c>
      <c r="B12" s="489">
        <v>42.14</v>
      </c>
      <c r="C12" s="489">
        <v>59.47</v>
      </c>
      <c r="D12" s="388">
        <v>67.17</v>
      </c>
      <c r="E12" s="388">
        <v>68.14</v>
      </c>
      <c r="F12" s="388">
        <v>69.39</v>
      </c>
      <c r="G12" s="388">
        <v>64.11</v>
      </c>
      <c r="H12" s="388">
        <v>64.87</v>
      </c>
      <c r="I12" s="388">
        <v>63.61</v>
      </c>
      <c r="J12" s="388">
        <v>66.150000000000006</v>
      </c>
      <c r="K12" s="388">
        <v>60.99</v>
      </c>
      <c r="L12" s="388">
        <v>62.96</v>
      </c>
      <c r="M12" s="388">
        <v>68.36</v>
      </c>
      <c r="N12" s="388">
        <v>69.81</v>
      </c>
      <c r="O12" s="388">
        <v>63.09</v>
      </c>
      <c r="P12" s="388">
        <v>67.23</v>
      </c>
      <c r="Q12" s="388">
        <v>79.61</v>
      </c>
      <c r="R12" s="388">
        <v>63.91</v>
      </c>
      <c r="S12" s="16">
        <v>66.3</v>
      </c>
      <c r="T12" s="16">
        <v>80.459999999999994</v>
      </c>
      <c r="U12" s="18">
        <v>67.44</v>
      </c>
    </row>
    <row r="13" spans="1:21" x14ac:dyDescent="0.35">
      <c r="A13" s="22">
        <v>2</v>
      </c>
      <c r="B13" s="17">
        <v>45.51</v>
      </c>
      <c r="C13" s="17">
        <v>62.35</v>
      </c>
      <c r="D13" s="16">
        <v>71.010000000000005</v>
      </c>
      <c r="E13" s="16">
        <v>71.62</v>
      </c>
      <c r="F13" s="16">
        <v>74.55</v>
      </c>
      <c r="G13" s="16">
        <v>69.61</v>
      </c>
      <c r="H13" s="16">
        <v>70.2</v>
      </c>
      <c r="I13" s="16">
        <v>71.14</v>
      </c>
      <c r="J13" s="16">
        <v>72.56</v>
      </c>
      <c r="K13" s="16">
        <v>66.34</v>
      </c>
      <c r="L13" s="16">
        <v>67.239999999999995</v>
      </c>
      <c r="M13" s="16">
        <v>75.41</v>
      </c>
      <c r="N13" s="16">
        <v>73.8</v>
      </c>
      <c r="O13" s="16">
        <v>68</v>
      </c>
      <c r="P13" s="16">
        <v>71.260000000000005</v>
      </c>
      <c r="Q13" s="16">
        <v>82.75</v>
      </c>
      <c r="R13" s="16">
        <v>67.22</v>
      </c>
      <c r="S13" s="16">
        <v>69.58</v>
      </c>
      <c r="T13" s="16">
        <v>88.69</v>
      </c>
      <c r="U13" s="18">
        <v>74.42</v>
      </c>
    </row>
    <row r="14" spans="1:21" x14ac:dyDescent="0.35">
      <c r="A14" s="22">
        <v>3</v>
      </c>
      <c r="B14" s="17">
        <v>48.81</v>
      </c>
      <c r="C14" s="17">
        <v>66.2</v>
      </c>
      <c r="D14" s="16">
        <v>76.540000000000006</v>
      </c>
      <c r="E14" s="16">
        <v>75.31</v>
      </c>
      <c r="F14" s="16">
        <v>80.44</v>
      </c>
      <c r="G14" s="16">
        <v>75.040000000000006</v>
      </c>
      <c r="H14" s="16">
        <v>76.069999999999993</v>
      </c>
      <c r="I14" s="16">
        <v>78.67</v>
      </c>
      <c r="J14" s="16">
        <v>80.3</v>
      </c>
      <c r="K14" s="16">
        <v>71.790000000000006</v>
      </c>
      <c r="L14" s="16">
        <v>72.47</v>
      </c>
      <c r="M14" s="16">
        <v>83.98</v>
      </c>
      <c r="N14" s="16">
        <v>78.98</v>
      </c>
      <c r="O14" s="16">
        <v>72.790000000000006</v>
      </c>
      <c r="P14" s="16">
        <v>76.010000000000005</v>
      </c>
      <c r="Q14" s="16">
        <v>86.35</v>
      </c>
      <c r="R14" s="16">
        <v>71.569999999999993</v>
      </c>
      <c r="S14" s="16">
        <v>74.010000000000005</v>
      </c>
      <c r="T14" s="16">
        <v>100.81</v>
      </c>
      <c r="U14" s="18">
        <v>79.510000000000005</v>
      </c>
    </row>
    <row r="15" spans="1:21" x14ac:dyDescent="0.35">
      <c r="A15" s="22">
        <v>4</v>
      </c>
      <c r="B15" s="17">
        <v>52.12</v>
      </c>
      <c r="C15" s="17">
        <v>71.06</v>
      </c>
      <c r="D15" s="16">
        <v>82.89</v>
      </c>
      <c r="E15" s="16">
        <v>81.05</v>
      </c>
      <c r="F15" s="16">
        <v>86.28</v>
      </c>
      <c r="G15" s="16">
        <v>80.52</v>
      </c>
      <c r="H15" s="16">
        <v>83.68</v>
      </c>
      <c r="I15" s="16">
        <v>86.24</v>
      </c>
      <c r="J15" s="16">
        <v>87.98</v>
      </c>
      <c r="K15" s="16">
        <v>77.150000000000006</v>
      </c>
      <c r="L15" s="16">
        <v>79.17</v>
      </c>
      <c r="M15" s="16">
        <v>93.65</v>
      </c>
      <c r="N15" s="16">
        <v>85.08</v>
      </c>
      <c r="O15" s="16">
        <v>77.650000000000006</v>
      </c>
      <c r="P15" s="16">
        <v>80.88</v>
      </c>
      <c r="Q15" s="16">
        <v>91.58</v>
      </c>
      <c r="R15" s="16">
        <v>75.95</v>
      </c>
      <c r="S15" s="16">
        <v>79.58</v>
      </c>
      <c r="T15" s="16">
        <v>112.84</v>
      </c>
      <c r="U15" s="18">
        <v>85.57</v>
      </c>
    </row>
    <row r="16" spans="1:21" x14ac:dyDescent="0.35">
      <c r="A16" s="22">
        <v>5</v>
      </c>
      <c r="B16" s="17">
        <v>57.13</v>
      </c>
      <c r="C16" s="17">
        <v>76.02</v>
      </c>
      <c r="D16" s="16">
        <v>89.29</v>
      </c>
      <c r="E16" s="16">
        <v>86.8</v>
      </c>
      <c r="F16" s="16">
        <v>91.99</v>
      </c>
      <c r="G16" s="16">
        <v>86.55</v>
      </c>
      <c r="H16" s="16">
        <v>91.11</v>
      </c>
      <c r="I16" s="16">
        <v>93.83</v>
      </c>
      <c r="J16" s="16">
        <v>95.66</v>
      </c>
      <c r="K16" s="16">
        <v>82.85</v>
      </c>
      <c r="L16" s="16">
        <v>85.75</v>
      </c>
      <c r="M16" s="16">
        <v>103.17</v>
      </c>
      <c r="N16" s="16">
        <v>92.05</v>
      </c>
      <c r="O16" s="16">
        <v>82.93</v>
      </c>
      <c r="P16" s="16">
        <v>85.48</v>
      </c>
      <c r="Q16" s="16">
        <v>96.62</v>
      </c>
      <c r="R16" s="16">
        <v>80.91</v>
      </c>
      <c r="S16" s="16">
        <v>85.06</v>
      </c>
      <c r="T16" s="16">
        <v>123.44</v>
      </c>
      <c r="U16" s="18">
        <v>91.37</v>
      </c>
    </row>
    <row r="17" spans="1:21" x14ac:dyDescent="0.35">
      <c r="A17" s="22">
        <v>6</v>
      </c>
      <c r="B17" s="17">
        <v>62.24</v>
      </c>
      <c r="C17" s="17">
        <v>81.17</v>
      </c>
      <c r="D17" s="16">
        <v>95.64</v>
      </c>
      <c r="E17" s="16">
        <v>92.66</v>
      </c>
      <c r="F17" s="16">
        <v>97.91</v>
      </c>
      <c r="G17" s="16">
        <v>93.58</v>
      </c>
      <c r="H17" s="16">
        <v>98.69</v>
      </c>
      <c r="I17" s="16">
        <v>101.35</v>
      </c>
      <c r="J17" s="16">
        <v>103.98</v>
      </c>
      <c r="K17" s="16">
        <v>89.46</v>
      </c>
      <c r="L17" s="16">
        <v>97.35</v>
      </c>
      <c r="M17" s="16">
        <v>126.61</v>
      </c>
      <c r="N17" s="16">
        <v>99.67</v>
      </c>
      <c r="O17" s="16">
        <v>89</v>
      </c>
      <c r="P17" s="16">
        <v>90.3</v>
      </c>
      <c r="Q17" s="16">
        <v>101.89</v>
      </c>
      <c r="R17" s="16">
        <v>86.32</v>
      </c>
      <c r="S17" s="16">
        <v>90.71</v>
      </c>
      <c r="T17" s="16">
        <v>134.04</v>
      </c>
      <c r="U17" s="18">
        <v>94.29</v>
      </c>
    </row>
    <row r="18" spans="1:21" x14ac:dyDescent="0.35">
      <c r="A18" s="22">
        <v>7</v>
      </c>
      <c r="B18" s="17">
        <v>67.45</v>
      </c>
      <c r="C18" s="17">
        <v>86.48</v>
      </c>
      <c r="D18" s="16">
        <v>102.05</v>
      </c>
      <c r="E18" s="16">
        <v>98.52</v>
      </c>
      <c r="F18" s="16">
        <v>103.85</v>
      </c>
      <c r="G18" s="16">
        <v>100.74</v>
      </c>
      <c r="H18" s="16">
        <v>106.31</v>
      </c>
      <c r="I18" s="16">
        <v>108.93</v>
      </c>
      <c r="J18" s="16">
        <v>112.69</v>
      </c>
      <c r="K18" s="16">
        <v>95.84</v>
      </c>
      <c r="L18" s="16">
        <v>104.57</v>
      </c>
      <c r="M18" s="16">
        <v>135.05000000000001</v>
      </c>
      <c r="N18" s="16">
        <v>106.83</v>
      </c>
      <c r="O18" s="16">
        <v>95.34</v>
      </c>
      <c r="P18" s="16">
        <v>95.16</v>
      </c>
      <c r="Q18" s="16">
        <v>107.11</v>
      </c>
      <c r="R18" s="16">
        <v>91.74</v>
      </c>
      <c r="S18" s="16">
        <v>96.35</v>
      </c>
      <c r="T18" s="16">
        <v>144.65</v>
      </c>
      <c r="U18" s="18">
        <v>97.2</v>
      </c>
    </row>
    <row r="19" spans="1:21" x14ac:dyDescent="0.35">
      <c r="A19" s="22">
        <v>8</v>
      </c>
      <c r="B19" s="17">
        <v>72.86</v>
      </c>
      <c r="C19" s="17">
        <v>91.57</v>
      </c>
      <c r="D19" s="16">
        <v>108.4</v>
      </c>
      <c r="E19" s="16">
        <v>104.43</v>
      </c>
      <c r="F19" s="16">
        <v>109.88</v>
      </c>
      <c r="G19" s="16">
        <v>107.75</v>
      </c>
      <c r="H19" s="16">
        <v>114.02</v>
      </c>
      <c r="I19" s="16">
        <v>116.5</v>
      </c>
      <c r="J19" s="16">
        <v>121.22</v>
      </c>
      <c r="K19" s="16">
        <v>102.45</v>
      </c>
      <c r="L19" s="16">
        <v>111.78</v>
      </c>
      <c r="M19" s="16">
        <v>143.66999999999999</v>
      </c>
      <c r="N19" s="16">
        <v>114.16</v>
      </c>
      <c r="O19" s="16">
        <v>101.64</v>
      </c>
      <c r="P19" s="16">
        <v>100.05</v>
      </c>
      <c r="Q19" s="16">
        <v>112.44</v>
      </c>
      <c r="R19" s="16">
        <v>97.12</v>
      </c>
      <c r="S19" s="16">
        <v>102.05</v>
      </c>
      <c r="T19" s="16">
        <v>155.25</v>
      </c>
      <c r="U19" s="18">
        <v>103.01</v>
      </c>
    </row>
    <row r="20" spans="1:21" x14ac:dyDescent="0.35">
      <c r="A20" s="22">
        <v>9</v>
      </c>
      <c r="B20" s="17">
        <v>78</v>
      </c>
      <c r="C20" s="17">
        <v>96.8</v>
      </c>
      <c r="D20" s="16">
        <v>114.8</v>
      </c>
      <c r="E20" s="16">
        <v>110.27</v>
      </c>
      <c r="F20" s="16">
        <v>115.68</v>
      </c>
      <c r="G20" s="16">
        <v>114.85</v>
      </c>
      <c r="H20" s="16">
        <v>121.73</v>
      </c>
      <c r="I20" s="16">
        <v>124.03</v>
      </c>
      <c r="J20" s="16">
        <v>129.80000000000001</v>
      </c>
      <c r="K20" s="16">
        <v>109.02</v>
      </c>
      <c r="L20" s="16">
        <v>118.9</v>
      </c>
      <c r="M20" s="16">
        <v>152.19999999999999</v>
      </c>
      <c r="N20" s="16">
        <v>121.56</v>
      </c>
      <c r="O20" s="16">
        <v>107.65</v>
      </c>
      <c r="P20" s="16">
        <v>104.86</v>
      </c>
      <c r="Q20" s="16">
        <v>117.66</v>
      </c>
      <c r="R20" s="16">
        <v>102.46</v>
      </c>
      <c r="S20" s="16">
        <v>107.65</v>
      </c>
      <c r="T20" s="16">
        <v>163.59</v>
      </c>
      <c r="U20" s="18">
        <v>108.68</v>
      </c>
    </row>
    <row r="21" spans="1:21" x14ac:dyDescent="0.35">
      <c r="A21" s="22">
        <v>10</v>
      </c>
      <c r="B21" s="17">
        <v>83.46</v>
      </c>
      <c r="C21" s="17">
        <v>102.02</v>
      </c>
      <c r="D21" s="16">
        <v>121.15</v>
      </c>
      <c r="E21" s="16">
        <v>116.2</v>
      </c>
      <c r="F21" s="16">
        <v>121.71</v>
      </c>
      <c r="G21" s="16">
        <v>121.99</v>
      </c>
      <c r="H21" s="16">
        <v>129.37</v>
      </c>
      <c r="I21" s="16">
        <v>131.61000000000001</v>
      </c>
      <c r="J21" s="16">
        <v>138.4</v>
      </c>
      <c r="K21" s="16">
        <v>115.49</v>
      </c>
      <c r="L21" s="16">
        <v>126.18</v>
      </c>
      <c r="M21" s="16">
        <v>160.75</v>
      </c>
      <c r="N21" s="16">
        <v>128.69</v>
      </c>
      <c r="O21" s="16">
        <v>114.07</v>
      </c>
      <c r="P21" s="16">
        <v>109.8</v>
      </c>
      <c r="Q21" s="16">
        <v>123.04</v>
      </c>
      <c r="R21" s="16">
        <v>107.95</v>
      </c>
      <c r="S21" s="16">
        <v>113.37</v>
      </c>
      <c r="T21" s="16">
        <v>171.16</v>
      </c>
      <c r="U21" s="18">
        <v>114.55</v>
      </c>
    </row>
    <row r="22" spans="1:21" x14ac:dyDescent="0.35">
      <c r="A22" s="22">
        <v>11</v>
      </c>
      <c r="B22" s="17">
        <v>88.64</v>
      </c>
      <c r="C22" s="17">
        <v>107.16</v>
      </c>
      <c r="D22" s="16">
        <v>127.56</v>
      </c>
      <c r="E22" s="16">
        <v>122.08</v>
      </c>
      <c r="F22" s="16">
        <v>127.58</v>
      </c>
      <c r="G22" s="16">
        <v>128.99</v>
      </c>
      <c r="H22" s="16">
        <v>136.97999999999999</v>
      </c>
      <c r="I22" s="16">
        <v>139.13</v>
      </c>
      <c r="J22" s="16">
        <v>146.97</v>
      </c>
      <c r="K22" s="16">
        <v>121.94</v>
      </c>
      <c r="L22" s="16">
        <v>133.30000000000001</v>
      </c>
      <c r="M22" s="16">
        <v>169.36</v>
      </c>
      <c r="N22" s="16">
        <v>136.27000000000001</v>
      </c>
      <c r="O22" s="16">
        <v>120.2</v>
      </c>
      <c r="P22" s="16">
        <v>114.53</v>
      </c>
      <c r="Q22" s="16">
        <v>128.27000000000001</v>
      </c>
      <c r="R22" s="16">
        <v>113.2</v>
      </c>
      <c r="S22" s="16">
        <v>118.88</v>
      </c>
      <c r="T22" s="16">
        <v>187.06</v>
      </c>
      <c r="U22" s="18">
        <v>120.06</v>
      </c>
    </row>
    <row r="23" spans="1:21" x14ac:dyDescent="0.35">
      <c r="A23" s="22">
        <v>12</v>
      </c>
      <c r="B23" s="17">
        <v>93.96</v>
      </c>
      <c r="C23" s="17">
        <v>112.39</v>
      </c>
      <c r="D23" s="16">
        <v>133.85</v>
      </c>
      <c r="E23" s="16">
        <v>127.95</v>
      </c>
      <c r="F23" s="16">
        <v>133.56</v>
      </c>
      <c r="G23" s="16">
        <v>135.97999999999999</v>
      </c>
      <c r="H23" s="16">
        <v>144.63</v>
      </c>
      <c r="I23" s="16">
        <v>146.71</v>
      </c>
      <c r="J23" s="16">
        <v>155.49</v>
      </c>
      <c r="K23" s="16">
        <v>128.46</v>
      </c>
      <c r="L23" s="16">
        <v>140.38999999999999</v>
      </c>
      <c r="M23" s="16">
        <v>177.82</v>
      </c>
      <c r="N23" s="16">
        <v>143.38999999999999</v>
      </c>
      <c r="O23" s="16">
        <v>126.56</v>
      </c>
      <c r="P23" s="16">
        <v>119.38</v>
      </c>
      <c r="Q23" s="16">
        <v>133.54</v>
      </c>
      <c r="R23" s="16">
        <v>118.64</v>
      </c>
      <c r="S23" s="16">
        <v>124.63</v>
      </c>
      <c r="T23" s="16">
        <v>197.65</v>
      </c>
      <c r="U23" s="18">
        <v>125.95</v>
      </c>
    </row>
    <row r="24" spans="1:21" x14ac:dyDescent="0.35">
      <c r="A24" s="22">
        <v>13</v>
      </c>
      <c r="B24" s="17">
        <v>99.14</v>
      </c>
      <c r="C24" s="17">
        <v>117.54</v>
      </c>
      <c r="D24" s="16">
        <v>140.26</v>
      </c>
      <c r="E24" s="16">
        <v>133.82</v>
      </c>
      <c r="F24" s="16">
        <v>139.5</v>
      </c>
      <c r="G24" s="16">
        <v>143.01</v>
      </c>
      <c r="H24" s="16">
        <v>152.08000000000001</v>
      </c>
      <c r="I24" s="16">
        <v>154.24</v>
      </c>
      <c r="J24" s="16">
        <v>164.94</v>
      </c>
      <c r="K24" s="16">
        <v>134.91999999999999</v>
      </c>
      <c r="L24" s="16">
        <v>147.69</v>
      </c>
      <c r="M24" s="16">
        <v>186.42</v>
      </c>
      <c r="N24" s="16">
        <v>150.46</v>
      </c>
      <c r="O24" s="16">
        <v>132.68</v>
      </c>
      <c r="P24" s="16">
        <v>124.31</v>
      </c>
      <c r="Q24" s="16">
        <v>138.78</v>
      </c>
      <c r="R24" s="16">
        <v>123.99</v>
      </c>
      <c r="S24" s="16">
        <v>130.29</v>
      </c>
      <c r="T24" s="16">
        <v>208.26</v>
      </c>
      <c r="U24" s="18">
        <v>131.63999999999999</v>
      </c>
    </row>
    <row r="25" spans="1:21" x14ac:dyDescent="0.35">
      <c r="A25" s="22">
        <v>14</v>
      </c>
      <c r="B25" s="17">
        <v>104.5</v>
      </c>
      <c r="C25" s="17">
        <v>122.74</v>
      </c>
      <c r="D25" s="16">
        <v>146.61000000000001</v>
      </c>
      <c r="E25" s="16">
        <v>139.65</v>
      </c>
      <c r="F25" s="16">
        <v>145.46</v>
      </c>
      <c r="G25" s="16">
        <v>150.15</v>
      </c>
      <c r="H25" s="16">
        <v>159.85</v>
      </c>
      <c r="I25" s="16">
        <v>161.82</v>
      </c>
      <c r="J25" s="16">
        <v>172.6</v>
      </c>
      <c r="K25" s="16">
        <v>141.4</v>
      </c>
      <c r="L25" s="16">
        <v>154.91</v>
      </c>
      <c r="M25" s="16">
        <v>194.95</v>
      </c>
      <c r="N25" s="16">
        <v>157.88</v>
      </c>
      <c r="O25" s="16">
        <v>138.88</v>
      </c>
      <c r="P25" s="16">
        <v>129.1</v>
      </c>
      <c r="Q25" s="16">
        <v>144.04</v>
      </c>
      <c r="R25" s="16">
        <v>129.33000000000001</v>
      </c>
      <c r="S25" s="16">
        <v>135.93</v>
      </c>
      <c r="T25" s="16">
        <v>218.86</v>
      </c>
      <c r="U25" s="18">
        <v>137.35</v>
      </c>
    </row>
    <row r="26" spans="1:21" x14ac:dyDescent="0.35">
      <c r="A26" s="22">
        <v>15</v>
      </c>
      <c r="B26" s="17">
        <v>109.82</v>
      </c>
      <c r="C26" s="17">
        <v>127.99</v>
      </c>
      <c r="D26" s="16">
        <v>153.01</v>
      </c>
      <c r="E26" s="16">
        <v>145.66</v>
      </c>
      <c r="F26" s="16">
        <v>151.62</v>
      </c>
      <c r="G26" s="16">
        <v>157.31</v>
      </c>
      <c r="H26" s="16">
        <v>167.65</v>
      </c>
      <c r="I26" s="16">
        <v>169.4</v>
      </c>
      <c r="J26" s="16">
        <v>181.37</v>
      </c>
      <c r="K26" s="16">
        <v>148.07</v>
      </c>
      <c r="L26" s="16">
        <v>162.09</v>
      </c>
      <c r="M26" s="16">
        <v>203.57</v>
      </c>
      <c r="N26" s="16">
        <v>165.47</v>
      </c>
      <c r="O26" s="16">
        <v>145.16999999999999</v>
      </c>
      <c r="P26" s="16">
        <v>134</v>
      </c>
      <c r="Q26" s="16">
        <v>149.41999999999999</v>
      </c>
      <c r="R26" s="16">
        <v>134.86000000000001</v>
      </c>
      <c r="S26" s="16">
        <v>141.61000000000001</v>
      </c>
      <c r="T26" s="16">
        <v>229.46</v>
      </c>
      <c r="U26" s="18">
        <v>143.22999999999999</v>
      </c>
    </row>
    <row r="27" spans="1:21" x14ac:dyDescent="0.35">
      <c r="A27" s="22">
        <v>16</v>
      </c>
      <c r="B27" s="17">
        <v>114.96</v>
      </c>
      <c r="C27" s="17">
        <v>133.16999999999999</v>
      </c>
      <c r="D27" s="16">
        <v>159.37</v>
      </c>
      <c r="E27" s="16">
        <v>151.38</v>
      </c>
      <c r="F27" s="16">
        <v>157.44999999999999</v>
      </c>
      <c r="G27" s="16">
        <v>164.29</v>
      </c>
      <c r="H27" s="16">
        <v>175.17</v>
      </c>
      <c r="I27" s="16">
        <v>177.54</v>
      </c>
      <c r="J27" s="16">
        <v>189.89</v>
      </c>
      <c r="K27" s="16">
        <v>154.47</v>
      </c>
      <c r="L27" s="16">
        <v>169.22</v>
      </c>
      <c r="M27" s="16">
        <v>212.11</v>
      </c>
      <c r="N27" s="16">
        <v>172.52</v>
      </c>
      <c r="O27" s="16">
        <v>151.26</v>
      </c>
      <c r="P27" s="16">
        <v>138.84</v>
      </c>
      <c r="Q27" s="16">
        <v>154.22999999999999</v>
      </c>
      <c r="R27" s="16">
        <v>140.06</v>
      </c>
      <c r="S27" s="16">
        <v>147.13</v>
      </c>
      <c r="T27" s="16">
        <v>240.06</v>
      </c>
      <c r="U27" s="18">
        <v>148.88999999999999</v>
      </c>
    </row>
    <row r="28" spans="1:21" x14ac:dyDescent="0.35">
      <c r="A28" s="22">
        <v>17</v>
      </c>
      <c r="B28" s="17">
        <v>120.3</v>
      </c>
      <c r="C28" s="17">
        <v>138.38</v>
      </c>
      <c r="D28" s="16">
        <v>165.77</v>
      </c>
      <c r="E28" s="16">
        <v>157.27000000000001</v>
      </c>
      <c r="F28" s="16">
        <v>163.31</v>
      </c>
      <c r="G28" s="16">
        <v>171.35</v>
      </c>
      <c r="H28" s="16">
        <v>182.81</v>
      </c>
      <c r="I28" s="16">
        <v>185.26</v>
      </c>
      <c r="J28" s="16">
        <v>198.54</v>
      </c>
      <c r="K28" s="16">
        <v>160.96</v>
      </c>
      <c r="L28" s="16">
        <v>176.42</v>
      </c>
      <c r="M28" s="16">
        <v>220.57</v>
      </c>
      <c r="N28" s="16">
        <v>179.75</v>
      </c>
      <c r="O28" s="16">
        <v>157.34</v>
      </c>
      <c r="P28" s="16">
        <v>143.58000000000001</v>
      </c>
      <c r="Q28" s="16">
        <v>159.86000000000001</v>
      </c>
      <c r="R28" s="16">
        <v>145.53</v>
      </c>
      <c r="S28" s="16">
        <v>152.9</v>
      </c>
      <c r="T28" s="16">
        <v>250.67</v>
      </c>
      <c r="U28" s="18">
        <v>154.41999999999999</v>
      </c>
    </row>
    <row r="29" spans="1:21" x14ac:dyDescent="0.35">
      <c r="A29" s="22">
        <v>18</v>
      </c>
      <c r="B29" s="17">
        <v>125.77</v>
      </c>
      <c r="C29" s="17">
        <v>143.53</v>
      </c>
      <c r="D29" s="16">
        <v>172.13</v>
      </c>
      <c r="E29" s="16">
        <v>163.19</v>
      </c>
      <c r="F29" s="16">
        <v>169.31</v>
      </c>
      <c r="G29" s="16">
        <v>178.45</v>
      </c>
      <c r="H29" s="16">
        <v>190.54</v>
      </c>
      <c r="I29" s="16">
        <v>193.08</v>
      </c>
      <c r="J29" s="16">
        <v>207.11</v>
      </c>
      <c r="K29" s="16">
        <v>167.56</v>
      </c>
      <c r="L29" s="16">
        <v>183.75</v>
      </c>
      <c r="M29" s="16">
        <v>230.53</v>
      </c>
      <c r="N29" s="16">
        <v>187.07</v>
      </c>
      <c r="O29" s="16">
        <v>163.59</v>
      </c>
      <c r="P29" s="16">
        <v>148.58000000000001</v>
      </c>
      <c r="Q29" s="16">
        <v>165.11</v>
      </c>
      <c r="R29" s="16">
        <v>150.87</v>
      </c>
      <c r="S29" s="16">
        <v>158.51</v>
      </c>
      <c r="T29" s="16">
        <v>261.27</v>
      </c>
      <c r="U29" s="18">
        <v>160.32</v>
      </c>
    </row>
    <row r="30" spans="1:21" x14ac:dyDescent="0.35">
      <c r="A30" s="22">
        <v>19</v>
      </c>
      <c r="B30" s="17">
        <v>130.69999999999999</v>
      </c>
      <c r="C30" s="17">
        <v>148.83000000000001</v>
      </c>
      <c r="D30" s="16">
        <v>178.53</v>
      </c>
      <c r="E30" s="16">
        <v>168.88</v>
      </c>
      <c r="F30" s="16">
        <v>175.1</v>
      </c>
      <c r="G30" s="16">
        <v>185.52</v>
      </c>
      <c r="H30" s="16">
        <v>197.88</v>
      </c>
      <c r="I30" s="16">
        <v>200.73</v>
      </c>
      <c r="J30" s="16">
        <v>215.64</v>
      </c>
      <c r="K30" s="16">
        <v>174</v>
      </c>
      <c r="L30" s="16">
        <v>190.72</v>
      </c>
      <c r="M30" s="16">
        <v>239.9</v>
      </c>
      <c r="N30" s="16">
        <v>193.92</v>
      </c>
      <c r="O30" s="16">
        <v>169.75</v>
      </c>
      <c r="P30" s="16">
        <v>153.29</v>
      </c>
      <c r="Q30" s="16">
        <v>170.36</v>
      </c>
      <c r="R30" s="16">
        <v>156.32</v>
      </c>
      <c r="S30" s="16">
        <v>164.15</v>
      </c>
      <c r="T30" s="16">
        <v>271.87</v>
      </c>
      <c r="U30" s="18">
        <v>165.82</v>
      </c>
    </row>
    <row r="31" spans="1:21" x14ac:dyDescent="0.35">
      <c r="A31" s="22">
        <v>20</v>
      </c>
      <c r="B31" s="17">
        <v>136.11000000000001</v>
      </c>
      <c r="C31" s="17">
        <v>154.01</v>
      </c>
      <c r="D31" s="16">
        <v>184.87</v>
      </c>
      <c r="E31" s="16">
        <v>175.1</v>
      </c>
      <c r="F31" s="16">
        <v>181.31</v>
      </c>
      <c r="G31" s="16">
        <v>192.69</v>
      </c>
      <c r="H31" s="16">
        <v>205.82</v>
      </c>
      <c r="I31" s="16">
        <v>209.18</v>
      </c>
      <c r="J31" s="16">
        <v>224.43</v>
      </c>
      <c r="K31" s="16">
        <v>180.54</v>
      </c>
      <c r="L31" s="16">
        <v>198.09</v>
      </c>
      <c r="M31" s="16">
        <v>250.39</v>
      </c>
      <c r="N31" s="16">
        <v>201.98</v>
      </c>
      <c r="O31" s="16">
        <v>176.24</v>
      </c>
      <c r="P31" s="16">
        <v>158.29</v>
      </c>
      <c r="Q31" s="16">
        <v>175.64</v>
      </c>
      <c r="R31" s="16">
        <v>161.69999999999999</v>
      </c>
      <c r="S31" s="16">
        <v>169.98</v>
      </c>
      <c r="T31" s="16">
        <v>282.47000000000003</v>
      </c>
      <c r="U31" s="18">
        <v>171.74</v>
      </c>
    </row>
    <row r="32" spans="1:21" x14ac:dyDescent="0.35">
      <c r="A32" s="22">
        <v>21</v>
      </c>
      <c r="B32" s="17">
        <v>137.36000000000001</v>
      </c>
      <c r="C32" s="17">
        <v>155.76</v>
      </c>
      <c r="D32" s="16">
        <v>185.22</v>
      </c>
      <c r="E32" s="16">
        <v>175.87</v>
      </c>
      <c r="F32" s="16">
        <v>181.98</v>
      </c>
      <c r="G32" s="16">
        <v>198.35</v>
      </c>
      <c r="H32" s="16">
        <v>212</v>
      </c>
      <c r="I32" s="16">
        <v>211.4</v>
      </c>
      <c r="J32" s="16">
        <v>231.35</v>
      </c>
      <c r="K32" s="16">
        <v>182.95</v>
      </c>
      <c r="L32" s="16">
        <v>204.05</v>
      </c>
      <c r="M32" s="16">
        <v>259.20999999999998</v>
      </c>
      <c r="N32" s="16">
        <v>207.61</v>
      </c>
      <c r="O32" s="16">
        <v>177.33</v>
      </c>
      <c r="P32" s="16">
        <v>162.03</v>
      </c>
      <c r="Q32" s="16">
        <v>179.77</v>
      </c>
      <c r="R32" s="16">
        <v>162.54</v>
      </c>
      <c r="S32" s="16">
        <v>170.74</v>
      </c>
      <c r="T32" s="16">
        <v>289.63</v>
      </c>
      <c r="U32" s="18">
        <v>175.95</v>
      </c>
    </row>
    <row r="33" spans="1:21" x14ac:dyDescent="0.35">
      <c r="A33" s="22">
        <v>22</v>
      </c>
      <c r="B33" s="17">
        <v>138.6</v>
      </c>
      <c r="C33" s="17">
        <v>157.51</v>
      </c>
      <c r="D33" s="16">
        <v>185.56</v>
      </c>
      <c r="E33" s="16">
        <v>176.64</v>
      </c>
      <c r="F33" s="16">
        <v>182.65</v>
      </c>
      <c r="G33" s="16">
        <v>204.22</v>
      </c>
      <c r="H33" s="16">
        <v>218.43</v>
      </c>
      <c r="I33" s="16">
        <v>213.62</v>
      </c>
      <c r="J33" s="16">
        <v>238.65</v>
      </c>
      <c r="K33" s="16">
        <v>185.36</v>
      </c>
      <c r="L33" s="16">
        <v>209.93</v>
      </c>
      <c r="M33" s="16">
        <v>269.17</v>
      </c>
      <c r="N33" s="16">
        <v>213.96</v>
      </c>
      <c r="O33" s="16">
        <v>178.42</v>
      </c>
      <c r="P33" s="16">
        <v>165.7</v>
      </c>
      <c r="Q33" s="16">
        <v>183.88</v>
      </c>
      <c r="R33" s="16">
        <v>163.38</v>
      </c>
      <c r="S33" s="16">
        <v>171.5</v>
      </c>
      <c r="T33" s="16">
        <v>296.52999999999997</v>
      </c>
      <c r="U33" s="18">
        <v>180.87</v>
      </c>
    </row>
    <row r="34" spans="1:21" x14ac:dyDescent="0.35">
      <c r="A34" s="22">
        <v>23</v>
      </c>
      <c r="B34" s="17">
        <v>141.79</v>
      </c>
      <c r="C34" s="17">
        <v>161.51</v>
      </c>
      <c r="D34" s="16">
        <v>191.54</v>
      </c>
      <c r="E34" s="16">
        <v>177.41</v>
      </c>
      <c r="F34" s="16">
        <v>183.33</v>
      </c>
      <c r="G34" s="16">
        <v>209.95</v>
      </c>
      <c r="H34" s="16">
        <v>224.64</v>
      </c>
      <c r="I34" s="16">
        <v>215.83</v>
      </c>
      <c r="J34" s="16">
        <v>245.54</v>
      </c>
      <c r="K34" s="16">
        <v>190.51</v>
      </c>
      <c r="L34" s="16">
        <v>215.51</v>
      </c>
      <c r="M34" s="16">
        <v>279.13</v>
      </c>
      <c r="N34" s="16">
        <v>219.57</v>
      </c>
      <c r="O34" s="16">
        <v>179.52</v>
      </c>
      <c r="P34" s="16">
        <v>169.42</v>
      </c>
      <c r="Q34" s="16">
        <v>187.99</v>
      </c>
      <c r="R34" s="16">
        <v>164.22</v>
      </c>
      <c r="S34" s="16">
        <v>172.25</v>
      </c>
      <c r="T34" s="16">
        <v>303.18</v>
      </c>
      <c r="U34" s="18">
        <v>185.56</v>
      </c>
    </row>
    <row r="35" spans="1:21" x14ac:dyDescent="0.35">
      <c r="A35" s="22">
        <v>24</v>
      </c>
      <c r="B35" s="17">
        <v>144.94</v>
      </c>
      <c r="C35" s="17">
        <v>165.48</v>
      </c>
      <c r="D35" s="16">
        <v>197.55</v>
      </c>
      <c r="E35" s="16">
        <v>181.76</v>
      </c>
      <c r="F35" s="16">
        <v>187.64</v>
      </c>
      <c r="G35" s="16">
        <v>215.52</v>
      </c>
      <c r="H35" s="16">
        <v>230.72</v>
      </c>
      <c r="I35" s="16">
        <v>222.9</v>
      </c>
      <c r="J35" s="16">
        <v>252.56</v>
      </c>
      <c r="K35" s="16">
        <v>195.46</v>
      </c>
      <c r="L35" s="16">
        <v>221.36</v>
      </c>
      <c r="M35" s="16">
        <v>289.08</v>
      </c>
      <c r="N35" s="16">
        <v>225.56</v>
      </c>
      <c r="O35" s="16">
        <v>184.15</v>
      </c>
      <c r="P35" s="16">
        <v>173.03</v>
      </c>
      <c r="Q35" s="16">
        <v>191.99</v>
      </c>
      <c r="R35" s="16">
        <v>167.82</v>
      </c>
      <c r="S35" s="16">
        <v>176.22</v>
      </c>
      <c r="T35" s="16">
        <v>309.60000000000002</v>
      </c>
      <c r="U35" s="18">
        <v>189.97</v>
      </c>
    </row>
    <row r="36" spans="1:21" x14ac:dyDescent="0.35">
      <c r="A36" s="22">
        <v>25</v>
      </c>
      <c r="B36" s="17">
        <v>148.03</v>
      </c>
      <c r="C36" s="17">
        <v>169.39</v>
      </c>
      <c r="D36" s="16">
        <v>203.51</v>
      </c>
      <c r="E36" s="16">
        <v>186.08</v>
      </c>
      <c r="F36" s="16">
        <v>192.22</v>
      </c>
      <c r="G36" s="16">
        <v>221.38</v>
      </c>
      <c r="H36" s="16">
        <v>236.71</v>
      </c>
      <c r="I36" s="16">
        <v>229.97</v>
      </c>
      <c r="J36" s="16">
        <v>259.07</v>
      </c>
      <c r="K36" s="16">
        <v>200.58</v>
      </c>
      <c r="L36" s="16">
        <v>227.17</v>
      </c>
      <c r="M36" s="16">
        <v>299.05</v>
      </c>
      <c r="N36" s="16">
        <v>231.51</v>
      </c>
      <c r="O36" s="16">
        <v>188.62</v>
      </c>
      <c r="P36" s="16">
        <v>176.83</v>
      </c>
      <c r="Q36" s="16">
        <v>196.24</v>
      </c>
      <c r="R36" s="16">
        <v>171.75</v>
      </c>
      <c r="S36" s="16">
        <v>180.55</v>
      </c>
      <c r="T36" s="16">
        <v>315.75</v>
      </c>
      <c r="U36" s="18">
        <v>194.54</v>
      </c>
    </row>
    <row r="37" spans="1:21" x14ac:dyDescent="0.35">
      <c r="A37" s="22">
        <v>26</v>
      </c>
      <c r="B37" s="17">
        <v>150.71</v>
      </c>
      <c r="C37" s="17">
        <v>173.23</v>
      </c>
      <c r="D37" s="16">
        <v>209.52</v>
      </c>
      <c r="E37" s="16">
        <v>190.18</v>
      </c>
      <c r="F37" s="16">
        <v>196.05</v>
      </c>
      <c r="G37" s="16">
        <v>226.7</v>
      </c>
      <c r="H37" s="16">
        <v>242.64</v>
      </c>
      <c r="I37" s="16">
        <v>237.13</v>
      </c>
      <c r="J37" s="16">
        <v>265.99</v>
      </c>
      <c r="K37" s="16">
        <v>205.49</v>
      </c>
      <c r="L37" s="16">
        <v>232.6</v>
      </c>
      <c r="M37" s="16">
        <v>309.01</v>
      </c>
      <c r="N37" s="16">
        <v>236.76</v>
      </c>
      <c r="O37" s="16">
        <v>192.99</v>
      </c>
      <c r="P37" s="16">
        <v>180.29</v>
      </c>
      <c r="Q37" s="16">
        <v>200.01</v>
      </c>
      <c r="R37" s="16">
        <v>175.62</v>
      </c>
      <c r="S37" s="16">
        <v>184.48</v>
      </c>
      <c r="T37" s="16">
        <v>321.64999999999998</v>
      </c>
      <c r="U37" s="18">
        <v>198.68</v>
      </c>
    </row>
    <row r="38" spans="1:21" x14ac:dyDescent="0.35">
      <c r="A38" s="22">
        <v>27</v>
      </c>
      <c r="B38" s="17">
        <v>153.63</v>
      </c>
      <c r="C38" s="17">
        <v>177</v>
      </c>
      <c r="D38" s="16">
        <v>215.48</v>
      </c>
      <c r="E38" s="16">
        <v>194.25</v>
      </c>
      <c r="F38" s="16">
        <v>200.47</v>
      </c>
      <c r="G38" s="16">
        <v>232.22</v>
      </c>
      <c r="H38" s="16">
        <v>248.53</v>
      </c>
      <c r="I38" s="16">
        <v>244.2</v>
      </c>
      <c r="J38" s="16">
        <v>272.37</v>
      </c>
      <c r="K38" s="16">
        <v>210.26</v>
      </c>
      <c r="L38" s="16">
        <v>238.25</v>
      </c>
      <c r="M38" s="16">
        <v>318.97000000000003</v>
      </c>
      <c r="N38" s="16">
        <v>242.18</v>
      </c>
      <c r="O38" s="16">
        <v>197.42</v>
      </c>
      <c r="P38" s="16">
        <v>184.11</v>
      </c>
      <c r="Q38" s="16">
        <v>203.83</v>
      </c>
      <c r="R38" s="16">
        <v>179.36</v>
      </c>
      <c r="S38" s="16">
        <v>188.17</v>
      </c>
      <c r="T38" s="16">
        <v>327.32</v>
      </c>
      <c r="U38" s="18">
        <v>202.61</v>
      </c>
    </row>
    <row r="39" spans="1:21" x14ac:dyDescent="0.35">
      <c r="A39" s="22">
        <v>28</v>
      </c>
      <c r="B39" s="17">
        <v>156.32</v>
      </c>
      <c r="C39" s="17">
        <v>180.68</v>
      </c>
      <c r="D39" s="16">
        <v>221.5</v>
      </c>
      <c r="E39" s="16">
        <v>198.42</v>
      </c>
      <c r="F39" s="16">
        <v>204.58</v>
      </c>
      <c r="G39" s="16">
        <v>237.42</v>
      </c>
      <c r="H39" s="16">
        <v>254.24</v>
      </c>
      <c r="I39" s="16">
        <v>251.27</v>
      </c>
      <c r="J39" s="16">
        <v>278.94</v>
      </c>
      <c r="K39" s="16">
        <v>214.68</v>
      </c>
      <c r="L39" s="16">
        <v>243.48</v>
      </c>
      <c r="M39" s="16">
        <v>328.93</v>
      </c>
      <c r="N39" s="16">
        <v>248.03</v>
      </c>
      <c r="O39" s="16">
        <v>201.93</v>
      </c>
      <c r="P39" s="16">
        <v>187.67</v>
      </c>
      <c r="Q39" s="16">
        <v>207.48</v>
      </c>
      <c r="R39" s="16">
        <v>183.2</v>
      </c>
      <c r="S39" s="16">
        <v>192.2</v>
      </c>
      <c r="T39" s="16">
        <v>332.72</v>
      </c>
      <c r="U39" s="18">
        <v>206.91</v>
      </c>
    </row>
    <row r="40" spans="1:21" x14ac:dyDescent="0.35">
      <c r="A40" s="22">
        <v>29</v>
      </c>
      <c r="B40" s="17">
        <v>158.6</v>
      </c>
      <c r="C40" s="17">
        <v>184.29</v>
      </c>
      <c r="D40" s="16">
        <v>227.46</v>
      </c>
      <c r="E40" s="16">
        <v>202.27</v>
      </c>
      <c r="F40" s="16">
        <v>208.24</v>
      </c>
      <c r="G40" s="16">
        <v>242.44</v>
      </c>
      <c r="H40" s="16">
        <v>259.66000000000003</v>
      </c>
      <c r="I40" s="16">
        <v>258.38</v>
      </c>
      <c r="J40" s="16">
        <v>285.85000000000002</v>
      </c>
      <c r="K40" s="16">
        <v>219.59</v>
      </c>
      <c r="L40" s="16">
        <v>248.82</v>
      </c>
      <c r="M40" s="16">
        <v>338.89</v>
      </c>
      <c r="N40" s="16">
        <v>253.3</v>
      </c>
      <c r="O40" s="16">
        <v>206.13</v>
      </c>
      <c r="P40" s="16">
        <v>190.65</v>
      </c>
      <c r="Q40" s="16">
        <v>211.13</v>
      </c>
      <c r="R40" s="16">
        <v>186.72</v>
      </c>
      <c r="S40" s="16">
        <v>196.3</v>
      </c>
      <c r="T40" s="16">
        <v>337.88</v>
      </c>
      <c r="U40" s="18">
        <v>211.12</v>
      </c>
    </row>
    <row r="41" spans="1:21" x14ac:dyDescent="0.35">
      <c r="A41" s="22">
        <v>30</v>
      </c>
      <c r="B41" s="17">
        <v>161.35</v>
      </c>
      <c r="C41" s="17">
        <v>188.1</v>
      </c>
      <c r="D41" s="16">
        <v>233.47</v>
      </c>
      <c r="E41" s="16">
        <v>206.5</v>
      </c>
      <c r="F41" s="16">
        <v>212.67</v>
      </c>
      <c r="G41" s="16">
        <v>247.89</v>
      </c>
      <c r="H41" s="16">
        <v>265.67</v>
      </c>
      <c r="I41" s="16">
        <v>265.5</v>
      </c>
      <c r="J41" s="16">
        <v>291.92</v>
      </c>
      <c r="K41" s="16">
        <v>224.03</v>
      </c>
      <c r="L41" s="16">
        <v>254.23</v>
      </c>
      <c r="M41" s="16">
        <v>348.85</v>
      </c>
      <c r="N41" s="16">
        <v>258.67</v>
      </c>
      <c r="O41" s="16">
        <v>210.65</v>
      </c>
      <c r="P41" s="16">
        <v>194.3</v>
      </c>
      <c r="Q41" s="16">
        <v>215.04</v>
      </c>
      <c r="R41" s="16">
        <v>190.36</v>
      </c>
      <c r="S41" s="16">
        <v>199.75</v>
      </c>
      <c r="T41" s="16">
        <v>342.79</v>
      </c>
      <c r="U41" s="18">
        <v>215.35</v>
      </c>
    </row>
    <row r="42" spans="1:21" x14ac:dyDescent="0.35">
      <c r="A42" s="22">
        <v>31</v>
      </c>
      <c r="B42" s="17">
        <v>164.49</v>
      </c>
      <c r="C42" s="17">
        <v>191.55</v>
      </c>
      <c r="D42" s="16">
        <v>239.44</v>
      </c>
      <c r="E42" s="16">
        <v>210.02</v>
      </c>
      <c r="F42" s="16">
        <v>216.27</v>
      </c>
      <c r="G42" s="16">
        <v>252.54</v>
      </c>
      <c r="H42" s="16">
        <v>271.12</v>
      </c>
      <c r="I42" s="16">
        <v>272.56</v>
      </c>
      <c r="J42" s="16">
        <v>298.20999999999998</v>
      </c>
      <c r="K42" s="16">
        <v>228.89</v>
      </c>
      <c r="L42" s="16">
        <v>259.3</v>
      </c>
      <c r="M42" s="16">
        <v>351.11</v>
      </c>
      <c r="N42" s="16">
        <v>263.31</v>
      </c>
      <c r="O42" s="16">
        <v>214.29</v>
      </c>
      <c r="P42" s="16">
        <v>197.53</v>
      </c>
      <c r="Q42" s="16">
        <v>218.34</v>
      </c>
      <c r="R42" s="16">
        <v>193.73</v>
      </c>
      <c r="S42" s="16">
        <v>203.73</v>
      </c>
      <c r="T42" s="16">
        <v>349.8</v>
      </c>
      <c r="U42" s="18">
        <v>218.99</v>
      </c>
    </row>
    <row r="43" spans="1:21" x14ac:dyDescent="0.35">
      <c r="A43" s="22">
        <v>32</v>
      </c>
      <c r="B43" s="17">
        <v>168.13</v>
      </c>
      <c r="C43" s="17">
        <v>195.07</v>
      </c>
      <c r="D43" s="16">
        <v>245.46</v>
      </c>
      <c r="E43" s="16">
        <v>213.82</v>
      </c>
      <c r="F43" s="16">
        <v>220.04</v>
      </c>
      <c r="G43" s="16">
        <v>257.86</v>
      </c>
      <c r="H43" s="16">
        <v>276.55</v>
      </c>
      <c r="I43" s="16">
        <v>279.63</v>
      </c>
      <c r="J43" s="16">
        <v>304.31</v>
      </c>
      <c r="K43" s="16">
        <v>232.78</v>
      </c>
      <c r="L43" s="16">
        <v>264.05</v>
      </c>
      <c r="M43" s="16">
        <v>353.37</v>
      </c>
      <c r="N43" s="16">
        <v>268.70999999999998</v>
      </c>
      <c r="O43" s="16">
        <v>218.58</v>
      </c>
      <c r="P43" s="16">
        <v>200.91</v>
      </c>
      <c r="Q43" s="16">
        <v>221.94</v>
      </c>
      <c r="R43" s="16">
        <v>197.24</v>
      </c>
      <c r="S43" s="16">
        <v>207.42</v>
      </c>
      <c r="T43" s="16">
        <v>356.68</v>
      </c>
      <c r="U43" s="18">
        <v>223.12</v>
      </c>
    </row>
    <row r="44" spans="1:21" x14ac:dyDescent="0.35">
      <c r="A44" s="22">
        <v>33</v>
      </c>
      <c r="B44" s="17">
        <v>171.34</v>
      </c>
      <c r="C44" s="17">
        <v>198.53</v>
      </c>
      <c r="D44" s="16">
        <v>251.42</v>
      </c>
      <c r="E44" s="16">
        <v>217.62</v>
      </c>
      <c r="F44" s="16">
        <v>223.93</v>
      </c>
      <c r="G44" s="16">
        <v>262.75</v>
      </c>
      <c r="H44" s="16">
        <v>281.81</v>
      </c>
      <c r="I44" s="16">
        <v>286.79000000000002</v>
      </c>
      <c r="J44" s="16">
        <v>311.51</v>
      </c>
      <c r="K44" s="16">
        <v>237.43</v>
      </c>
      <c r="L44" s="16">
        <v>269.12</v>
      </c>
      <c r="M44" s="16">
        <v>355.62</v>
      </c>
      <c r="N44" s="16">
        <v>273.92</v>
      </c>
      <c r="O44" s="16">
        <v>222.53</v>
      </c>
      <c r="P44" s="16">
        <v>204.19</v>
      </c>
      <c r="Q44" s="16">
        <v>225.29</v>
      </c>
      <c r="R44" s="16">
        <v>200.84</v>
      </c>
      <c r="S44" s="16">
        <v>210.58</v>
      </c>
      <c r="T44" s="16">
        <v>363.43</v>
      </c>
      <c r="U44" s="18">
        <v>227.1</v>
      </c>
    </row>
    <row r="45" spans="1:21" x14ac:dyDescent="0.35">
      <c r="A45" s="22">
        <v>34</v>
      </c>
      <c r="B45" s="17">
        <v>174.01</v>
      </c>
      <c r="C45" s="17">
        <v>201.84</v>
      </c>
      <c r="D45" s="16">
        <v>257.43</v>
      </c>
      <c r="E45" s="16">
        <v>221.18</v>
      </c>
      <c r="F45" s="16">
        <v>227.58</v>
      </c>
      <c r="G45" s="16">
        <v>267.45</v>
      </c>
      <c r="H45" s="16">
        <v>286.95</v>
      </c>
      <c r="I45" s="16">
        <v>293.86</v>
      </c>
      <c r="J45" s="16">
        <v>319.24</v>
      </c>
      <c r="K45" s="16">
        <v>241.58</v>
      </c>
      <c r="L45" s="16">
        <v>273.93</v>
      </c>
      <c r="M45" s="16">
        <v>364.97</v>
      </c>
      <c r="N45" s="16">
        <v>278.14</v>
      </c>
      <c r="O45" s="16">
        <v>226.78</v>
      </c>
      <c r="P45" s="16">
        <v>207.17</v>
      </c>
      <c r="Q45" s="16">
        <v>228.76</v>
      </c>
      <c r="R45" s="16">
        <v>204.11</v>
      </c>
      <c r="S45" s="16">
        <v>214.44</v>
      </c>
      <c r="T45" s="16">
        <v>372.23</v>
      </c>
      <c r="U45" s="18">
        <v>230.76</v>
      </c>
    </row>
    <row r="46" spans="1:21" x14ac:dyDescent="0.35">
      <c r="A46" s="22">
        <v>35</v>
      </c>
      <c r="B46" s="17">
        <v>177.48</v>
      </c>
      <c r="C46" s="17">
        <v>205.15</v>
      </c>
      <c r="D46" s="16">
        <v>263.39</v>
      </c>
      <c r="E46" s="16">
        <v>225.05</v>
      </c>
      <c r="F46" s="16">
        <v>231.67</v>
      </c>
      <c r="G46" s="16">
        <v>272.27</v>
      </c>
      <c r="H46" s="16">
        <v>292.52999999999997</v>
      </c>
      <c r="I46" s="16">
        <v>300.93</v>
      </c>
      <c r="J46" s="16">
        <v>326.93</v>
      </c>
      <c r="K46" s="16">
        <v>246.14</v>
      </c>
      <c r="L46" s="16">
        <v>279.01</v>
      </c>
      <c r="M46" s="16">
        <v>374.32</v>
      </c>
      <c r="N46" s="16">
        <v>283.38</v>
      </c>
      <c r="O46" s="16">
        <v>230.36</v>
      </c>
      <c r="P46" s="16">
        <v>210.25</v>
      </c>
      <c r="Q46" s="16">
        <v>231.98</v>
      </c>
      <c r="R46" s="16">
        <v>207.46</v>
      </c>
      <c r="S46" s="16">
        <v>218.14</v>
      </c>
      <c r="T46" s="16">
        <v>381.34</v>
      </c>
      <c r="U46" s="18">
        <v>234.77</v>
      </c>
    </row>
    <row r="47" spans="1:21" x14ac:dyDescent="0.35">
      <c r="A47" s="22">
        <v>36</v>
      </c>
      <c r="B47" s="17">
        <v>180.67</v>
      </c>
      <c r="C47" s="17">
        <v>208.54</v>
      </c>
      <c r="D47" s="16">
        <v>269.39999999999998</v>
      </c>
      <c r="E47" s="16">
        <v>228.41</v>
      </c>
      <c r="F47" s="16">
        <v>235.04</v>
      </c>
      <c r="G47" s="16">
        <v>276.77999999999997</v>
      </c>
      <c r="H47" s="16">
        <v>297.22000000000003</v>
      </c>
      <c r="I47" s="16">
        <v>308.04000000000002</v>
      </c>
      <c r="J47" s="16">
        <v>334.6</v>
      </c>
      <c r="K47" s="16">
        <v>249.95</v>
      </c>
      <c r="L47" s="16">
        <v>283.91000000000003</v>
      </c>
      <c r="M47" s="16">
        <v>383.68</v>
      </c>
      <c r="N47" s="16">
        <v>287.95</v>
      </c>
      <c r="O47" s="16">
        <v>233.99</v>
      </c>
      <c r="P47" s="16">
        <v>213.17</v>
      </c>
      <c r="Q47" s="16">
        <v>235.7</v>
      </c>
      <c r="R47" s="16">
        <v>210.45</v>
      </c>
      <c r="S47" s="16">
        <v>221.43</v>
      </c>
      <c r="T47" s="16">
        <v>390.46</v>
      </c>
      <c r="U47" s="18">
        <v>238.07</v>
      </c>
    </row>
    <row r="48" spans="1:21" x14ac:dyDescent="0.35">
      <c r="A48" s="22">
        <v>37</v>
      </c>
      <c r="B48" s="17">
        <v>183.56</v>
      </c>
      <c r="C48" s="17">
        <v>211.66</v>
      </c>
      <c r="D48" s="16">
        <v>275.37</v>
      </c>
      <c r="E48" s="16">
        <v>231.74</v>
      </c>
      <c r="F48" s="16">
        <v>237.99</v>
      </c>
      <c r="G48" s="16">
        <v>281.42</v>
      </c>
      <c r="H48" s="16">
        <v>302.16000000000003</v>
      </c>
      <c r="I48" s="16">
        <v>315.16000000000003</v>
      </c>
      <c r="J48" s="16">
        <v>342.34</v>
      </c>
      <c r="K48" s="16">
        <v>254.19</v>
      </c>
      <c r="L48" s="16">
        <v>288.64999999999998</v>
      </c>
      <c r="M48" s="16">
        <v>393.03</v>
      </c>
      <c r="N48" s="16">
        <v>292.60000000000002</v>
      </c>
      <c r="O48" s="16">
        <v>237.67</v>
      </c>
      <c r="P48" s="16">
        <v>216.39</v>
      </c>
      <c r="Q48" s="16">
        <v>238.79</v>
      </c>
      <c r="R48" s="16">
        <v>213.76</v>
      </c>
      <c r="S48" s="16">
        <v>224.63</v>
      </c>
      <c r="T48" s="16">
        <v>399.59</v>
      </c>
      <c r="U48" s="18">
        <v>241.75</v>
      </c>
    </row>
    <row r="49" spans="1:21" x14ac:dyDescent="0.35">
      <c r="A49" s="22">
        <v>38</v>
      </c>
      <c r="B49" s="17">
        <v>186.29</v>
      </c>
      <c r="C49" s="17">
        <v>214.7</v>
      </c>
      <c r="D49" s="16">
        <v>281.38</v>
      </c>
      <c r="E49" s="16">
        <v>235.35</v>
      </c>
      <c r="F49" s="16">
        <v>241.92</v>
      </c>
      <c r="G49" s="16">
        <v>285.92</v>
      </c>
      <c r="H49" s="16">
        <v>307.16000000000003</v>
      </c>
      <c r="I49" s="16">
        <v>322.23</v>
      </c>
      <c r="J49" s="16">
        <v>350.02</v>
      </c>
      <c r="K49" s="16">
        <v>257.54000000000002</v>
      </c>
      <c r="L49" s="16">
        <v>295.02999999999997</v>
      </c>
      <c r="M49" s="16">
        <v>402.38</v>
      </c>
      <c r="N49" s="16">
        <v>296.88</v>
      </c>
      <c r="O49" s="16">
        <v>241.39</v>
      </c>
      <c r="P49" s="16">
        <v>219.22</v>
      </c>
      <c r="Q49" s="16">
        <v>241.81</v>
      </c>
      <c r="R49" s="16">
        <v>216.8</v>
      </c>
      <c r="S49" s="16">
        <v>227.78</v>
      </c>
      <c r="T49" s="16">
        <v>408.7</v>
      </c>
      <c r="U49" s="18">
        <v>245.41</v>
      </c>
    </row>
    <row r="50" spans="1:21" x14ac:dyDescent="0.35">
      <c r="A50" s="22">
        <v>39</v>
      </c>
      <c r="B50" s="17">
        <v>189.43</v>
      </c>
      <c r="C50" s="17">
        <v>217.84</v>
      </c>
      <c r="D50" s="16">
        <v>287.35000000000002</v>
      </c>
      <c r="E50" s="16">
        <v>238.61</v>
      </c>
      <c r="F50" s="16">
        <v>245.45</v>
      </c>
      <c r="G50" s="16">
        <v>290.49</v>
      </c>
      <c r="H50" s="16">
        <v>311.57</v>
      </c>
      <c r="I50" s="16">
        <v>329.34</v>
      </c>
      <c r="J50" s="16">
        <v>357.81</v>
      </c>
      <c r="K50" s="16">
        <v>262.08999999999997</v>
      </c>
      <c r="L50" s="16">
        <v>301.41000000000003</v>
      </c>
      <c r="M50" s="16">
        <v>411.73</v>
      </c>
      <c r="N50" s="16">
        <v>302.2</v>
      </c>
      <c r="O50" s="16">
        <v>245.08</v>
      </c>
      <c r="P50" s="16">
        <v>222.18</v>
      </c>
      <c r="Q50" s="16">
        <v>244.98</v>
      </c>
      <c r="R50" s="16">
        <v>220.01</v>
      </c>
      <c r="S50" s="16">
        <v>231.21</v>
      </c>
      <c r="T50" s="16">
        <v>417.83</v>
      </c>
      <c r="U50" s="18">
        <v>248.84</v>
      </c>
    </row>
    <row r="51" spans="1:21" x14ac:dyDescent="0.35">
      <c r="A51" s="22">
        <v>40</v>
      </c>
      <c r="B51" s="17">
        <v>192.49</v>
      </c>
      <c r="C51" s="17">
        <v>220.83</v>
      </c>
      <c r="D51" s="16">
        <v>293.36</v>
      </c>
      <c r="E51" s="16">
        <v>242.13</v>
      </c>
      <c r="F51" s="16">
        <v>248.55</v>
      </c>
      <c r="G51" s="16">
        <v>295.07</v>
      </c>
      <c r="H51" s="16">
        <v>316.64999999999998</v>
      </c>
      <c r="I51" s="16">
        <v>336.46</v>
      </c>
      <c r="J51" s="16">
        <v>365.49</v>
      </c>
      <c r="K51" s="16">
        <v>266.08999999999997</v>
      </c>
      <c r="L51" s="16">
        <v>307.79000000000002</v>
      </c>
      <c r="M51" s="16">
        <v>421.09</v>
      </c>
      <c r="N51" s="16">
        <v>306.44</v>
      </c>
      <c r="O51" s="16">
        <v>248.75</v>
      </c>
      <c r="P51" s="16">
        <v>225.03</v>
      </c>
      <c r="Q51" s="16">
        <v>248.09</v>
      </c>
      <c r="R51" s="16">
        <v>223.05</v>
      </c>
      <c r="S51" s="16">
        <v>235.46</v>
      </c>
      <c r="T51" s="16">
        <v>426.94</v>
      </c>
      <c r="U51" s="18">
        <v>252.44</v>
      </c>
    </row>
    <row r="52" spans="1:21" x14ac:dyDescent="0.35">
      <c r="A52" s="22">
        <v>41</v>
      </c>
      <c r="B52" s="17">
        <v>195.35</v>
      </c>
      <c r="C52" s="17">
        <v>223.88</v>
      </c>
      <c r="D52" s="16">
        <v>299.32</v>
      </c>
      <c r="E52" s="16">
        <v>245.15</v>
      </c>
      <c r="F52" s="16">
        <v>251.63</v>
      </c>
      <c r="G52" s="16">
        <v>298.89999999999998</v>
      </c>
      <c r="H52" s="16">
        <v>321.36</v>
      </c>
      <c r="I52" s="16">
        <v>343.52</v>
      </c>
      <c r="J52" s="16">
        <v>373.17</v>
      </c>
      <c r="K52" s="16">
        <v>277.92</v>
      </c>
      <c r="L52" s="16">
        <v>314.17</v>
      </c>
      <c r="M52" s="16">
        <v>430.44</v>
      </c>
      <c r="N52" s="16">
        <v>310.79000000000002</v>
      </c>
      <c r="O52" s="16">
        <v>260.52</v>
      </c>
      <c r="P52" s="16">
        <v>227.39</v>
      </c>
      <c r="Q52" s="16">
        <v>250.9</v>
      </c>
      <c r="R52" s="16">
        <v>225.86</v>
      </c>
      <c r="S52" s="16">
        <v>239.79</v>
      </c>
      <c r="T52" s="16">
        <v>436.06</v>
      </c>
      <c r="U52" s="18">
        <v>255.7</v>
      </c>
    </row>
    <row r="53" spans="1:21" x14ac:dyDescent="0.35">
      <c r="A53" s="22">
        <v>42</v>
      </c>
      <c r="B53" s="17">
        <v>198.29</v>
      </c>
      <c r="C53" s="17">
        <v>226.73</v>
      </c>
      <c r="D53" s="16">
        <v>305.33999999999997</v>
      </c>
      <c r="E53" s="16">
        <v>248.34</v>
      </c>
      <c r="F53" s="16">
        <v>254.83</v>
      </c>
      <c r="G53" s="16">
        <v>303.39</v>
      </c>
      <c r="H53" s="16">
        <v>325.38</v>
      </c>
      <c r="I53" s="16">
        <v>350.64</v>
      </c>
      <c r="J53" s="16">
        <v>380.9</v>
      </c>
      <c r="K53" s="16">
        <v>282.2</v>
      </c>
      <c r="L53" s="16">
        <v>320.56</v>
      </c>
      <c r="M53" s="16">
        <v>439.79</v>
      </c>
      <c r="N53" s="16">
        <v>315.37</v>
      </c>
      <c r="O53" s="16">
        <v>272.29000000000002</v>
      </c>
      <c r="P53" s="16">
        <v>229.98</v>
      </c>
      <c r="Q53" s="16">
        <v>253.93</v>
      </c>
      <c r="R53" s="16">
        <v>228.8</v>
      </c>
      <c r="S53" s="16">
        <v>244.09</v>
      </c>
      <c r="T53" s="16">
        <v>445.18</v>
      </c>
      <c r="U53" s="18">
        <v>259.06</v>
      </c>
    </row>
    <row r="54" spans="1:21" x14ac:dyDescent="0.35">
      <c r="A54" s="22">
        <v>43</v>
      </c>
      <c r="B54" s="17">
        <v>200.37</v>
      </c>
      <c r="C54" s="17">
        <v>229.54</v>
      </c>
      <c r="D54" s="16">
        <v>311.3</v>
      </c>
      <c r="E54" s="16">
        <v>251.3</v>
      </c>
      <c r="F54" s="16">
        <v>257.55</v>
      </c>
      <c r="G54" s="16">
        <v>308.19</v>
      </c>
      <c r="H54" s="16">
        <v>329.68</v>
      </c>
      <c r="I54" s="16">
        <v>357.71</v>
      </c>
      <c r="J54" s="16">
        <v>388.58</v>
      </c>
      <c r="K54" s="16">
        <v>287.67</v>
      </c>
      <c r="L54" s="16">
        <v>326.93</v>
      </c>
      <c r="M54" s="16">
        <v>449.14</v>
      </c>
      <c r="N54" s="16">
        <v>319.26</v>
      </c>
      <c r="O54" s="16">
        <v>275.27</v>
      </c>
      <c r="P54" s="16">
        <v>232.9</v>
      </c>
      <c r="Q54" s="16">
        <v>256.52</v>
      </c>
      <c r="R54" s="16">
        <v>231.77</v>
      </c>
      <c r="S54" s="16">
        <v>248.41</v>
      </c>
      <c r="T54" s="16">
        <v>454.31</v>
      </c>
      <c r="U54" s="18">
        <v>263.33999999999997</v>
      </c>
    </row>
    <row r="55" spans="1:21" x14ac:dyDescent="0.35">
      <c r="A55" s="22">
        <v>44</v>
      </c>
      <c r="B55" s="17">
        <v>203.16</v>
      </c>
      <c r="C55" s="17">
        <v>232.21</v>
      </c>
      <c r="D55" s="16">
        <v>317.31</v>
      </c>
      <c r="E55" s="16">
        <v>254.57</v>
      </c>
      <c r="F55" s="16">
        <v>261.02</v>
      </c>
      <c r="G55" s="16">
        <v>311.61</v>
      </c>
      <c r="H55" s="16">
        <v>335.85</v>
      </c>
      <c r="I55" s="16">
        <v>364.82</v>
      </c>
      <c r="J55" s="16">
        <v>396.31</v>
      </c>
      <c r="K55" s="16">
        <v>293</v>
      </c>
      <c r="L55" s="16">
        <v>333.3</v>
      </c>
      <c r="M55" s="16">
        <v>458.5</v>
      </c>
      <c r="N55" s="16">
        <v>323.52999999999997</v>
      </c>
      <c r="O55" s="16">
        <v>278.86</v>
      </c>
      <c r="P55" s="16">
        <v>235.38</v>
      </c>
      <c r="Q55" s="16">
        <v>259.45999999999998</v>
      </c>
      <c r="R55" s="16">
        <v>235.88</v>
      </c>
      <c r="S55" s="16">
        <v>252.72</v>
      </c>
      <c r="T55" s="16">
        <v>463.42</v>
      </c>
      <c r="U55" s="18">
        <v>268.17</v>
      </c>
    </row>
    <row r="56" spans="1:21" x14ac:dyDescent="0.35">
      <c r="A56" s="22">
        <v>45</v>
      </c>
      <c r="B56" s="17">
        <v>205.92</v>
      </c>
      <c r="C56" s="17">
        <v>234.85</v>
      </c>
      <c r="D56" s="16">
        <v>323.27</v>
      </c>
      <c r="E56" s="16">
        <v>257.25</v>
      </c>
      <c r="F56" s="16">
        <v>263.81</v>
      </c>
      <c r="G56" s="16">
        <v>315.67</v>
      </c>
      <c r="H56" s="16">
        <v>338.6</v>
      </c>
      <c r="I56" s="16">
        <v>371.94</v>
      </c>
      <c r="J56" s="16">
        <v>404.05</v>
      </c>
      <c r="K56" s="16">
        <v>298.47000000000003</v>
      </c>
      <c r="L56" s="16">
        <v>339.68</v>
      </c>
      <c r="M56" s="16">
        <v>467.85</v>
      </c>
      <c r="N56" s="16">
        <v>327.37</v>
      </c>
      <c r="O56" s="16">
        <v>281.99</v>
      </c>
      <c r="P56" s="16">
        <v>238.07</v>
      </c>
      <c r="Q56" s="16">
        <v>262.42</v>
      </c>
      <c r="R56" s="16">
        <v>239.99</v>
      </c>
      <c r="S56" s="16">
        <v>257.04000000000002</v>
      </c>
      <c r="T56" s="16" t="s">
        <v>49</v>
      </c>
      <c r="U56" s="18">
        <v>272.99</v>
      </c>
    </row>
    <row r="57" spans="1:21" x14ac:dyDescent="0.35">
      <c r="A57" s="22">
        <v>46</v>
      </c>
      <c r="B57" s="17">
        <v>208.13</v>
      </c>
      <c r="C57" s="17">
        <v>237.64</v>
      </c>
      <c r="D57" s="16">
        <v>329.29</v>
      </c>
      <c r="E57" s="16">
        <v>260.08</v>
      </c>
      <c r="F57" s="16">
        <v>266.77999999999997</v>
      </c>
      <c r="G57" s="16">
        <v>318.64999999999998</v>
      </c>
      <c r="H57" s="16">
        <v>342.62</v>
      </c>
      <c r="I57" s="16">
        <v>379</v>
      </c>
      <c r="J57" s="16">
        <v>411.71</v>
      </c>
      <c r="K57" s="16">
        <v>303.8</v>
      </c>
      <c r="L57" s="16">
        <v>346.07</v>
      </c>
      <c r="M57" s="16">
        <v>477.2</v>
      </c>
      <c r="N57" s="16">
        <v>331.44</v>
      </c>
      <c r="O57" s="16">
        <v>285.77</v>
      </c>
      <c r="P57" s="16">
        <v>241.64</v>
      </c>
      <c r="Q57" s="16">
        <v>265.14</v>
      </c>
      <c r="R57" s="16">
        <v>244.1</v>
      </c>
      <c r="S57" s="16">
        <v>261.51</v>
      </c>
      <c r="T57" s="16" t="s">
        <v>49</v>
      </c>
      <c r="U57" s="18">
        <v>277.82</v>
      </c>
    </row>
    <row r="58" spans="1:21" x14ac:dyDescent="0.35">
      <c r="A58" s="22">
        <v>47</v>
      </c>
      <c r="B58" s="17">
        <v>210.73</v>
      </c>
      <c r="C58" s="17">
        <v>240.22</v>
      </c>
      <c r="D58" s="16">
        <v>335.26</v>
      </c>
      <c r="E58" s="16">
        <v>262.88</v>
      </c>
      <c r="F58" s="16">
        <v>270.41000000000003</v>
      </c>
      <c r="G58" s="16">
        <v>324.47000000000003</v>
      </c>
      <c r="H58" s="16">
        <v>347.24</v>
      </c>
      <c r="I58" s="16">
        <v>386.12</v>
      </c>
      <c r="J58" s="16">
        <v>419.44</v>
      </c>
      <c r="K58" s="16">
        <v>309.27</v>
      </c>
      <c r="L58" s="16">
        <v>352.45</v>
      </c>
      <c r="M58" s="16">
        <v>486.55</v>
      </c>
      <c r="N58" s="16">
        <v>334.34</v>
      </c>
      <c r="O58" s="16">
        <v>288.89</v>
      </c>
      <c r="P58" s="16">
        <v>245.74</v>
      </c>
      <c r="Q58" s="16">
        <v>267.36</v>
      </c>
      <c r="R58" s="16">
        <v>248.21</v>
      </c>
      <c r="S58" s="16">
        <v>265.83</v>
      </c>
      <c r="T58" s="16" t="s">
        <v>49</v>
      </c>
      <c r="U58" s="18">
        <v>282.64999999999998</v>
      </c>
    </row>
    <row r="59" spans="1:21" x14ac:dyDescent="0.35">
      <c r="A59" s="22">
        <v>48</v>
      </c>
      <c r="B59" s="17">
        <v>212.92</v>
      </c>
      <c r="C59" s="17">
        <v>242.92</v>
      </c>
      <c r="D59" s="16">
        <v>341.27</v>
      </c>
      <c r="E59" s="16">
        <v>265.97000000000003</v>
      </c>
      <c r="F59" s="16">
        <v>275</v>
      </c>
      <c r="G59" s="16">
        <v>330.42</v>
      </c>
      <c r="H59" s="16">
        <v>351.32</v>
      </c>
      <c r="I59" s="16">
        <v>393.23</v>
      </c>
      <c r="J59" s="16">
        <v>427.13</v>
      </c>
      <c r="K59" s="16">
        <v>314.61</v>
      </c>
      <c r="L59" s="16">
        <v>358.84</v>
      </c>
      <c r="M59" s="16">
        <v>495.91</v>
      </c>
      <c r="N59" s="16">
        <v>338.34</v>
      </c>
      <c r="O59" s="16">
        <v>291.8</v>
      </c>
      <c r="P59" s="16">
        <v>249.76</v>
      </c>
      <c r="Q59" s="16">
        <v>269.98</v>
      </c>
      <c r="R59" s="16">
        <v>252.31</v>
      </c>
      <c r="S59" s="16">
        <v>270.14</v>
      </c>
      <c r="T59" s="16" t="s">
        <v>49</v>
      </c>
      <c r="U59" s="18">
        <v>287.47000000000003</v>
      </c>
    </row>
    <row r="60" spans="1:21" x14ac:dyDescent="0.35">
      <c r="A60" s="22">
        <v>49</v>
      </c>
      <c r="B60" s="17">
        <v>215.63</v>
      </c>
      <c r="C60" s="17">
        <v>245.23</v>
      </c>
      <c r="D60" s="16">
        <v>347.23</v>
      </c>
      <c r="E60" s="16">
        <v>268.49</v>
      </c>
      <c r="F60" s="16">
        <v>279.58999999999997</v>
      </c>
      <c r="G60" s="16">
        <v>336.37</v>
      </c>
      <c r="H60" s="16">
        <v>354.92</v>
      </c>
      <c r="I60" s="16">
        <v>400.3</v>
      </c>
      <c r="J60" s="16">
        <v>434.8</v>
      </c>
      <c r="K60" s="16">
        <v>320.06</v>
      </c>
      <c r="L60" s="16">
        <v>365.2</v>
      </c>
      <c r="M60" s="16">
        <v>505.26</v>
      </c>
      <c r="N60" s="16">
        <v>342.96</v>
      </c>
      <c r="O60" s="16">
        <v>295.01</v>
      </c>
      <c r="P60" s="16">
        <v>253.85</v>
      </c>
      <c r="Q60" s="16">
        <v>273.93</v>
      </c>
      <c r="R60" s="16">
        <v>256.43</v>
      </c>
      <c r="S60" s="16">
        <v>274.45999999999998</v>
      </c>
      <c r="T60" s="16" t="s">
        <v>49</v>
      </c>
      <c r="U60" s="18">
        <v>292.3</v>
      </c>
    </row>
    <row r="61" spans="1:21" x14ac:dyDescent="0.35">
      <c r="A61" s="22">
        <v>50</v>
      </c>
      <c r="B61" s="17">
        <v>217.78</v>
      </c>
      <c r="C61" s="17">
        <v>248.05</v>
      </c>
      <c r="D61" s="16">
        <v>353.25</v>
      </c>
      <c r="E61" s="16">
        <v>271.39999999999998</v>
      </c>
      <c r="F61" s="16">
        <v>284.17</v>
      </c>
      <c r="G61" s="16">
        <v>342.32</v>
      </c>
      <c r="H61" s="16">
        <v>357.69</v>
      </c>
      <c r="I61" s="16">
        <v>407.37</v>
      </c>
      <c r="J61" s="16">
        <v>442.54</v>
      </c>
      <c r="K61" s="16">
        <v>325.41000000000003</v>
      </c>
      <c r="L61" s="16">
        <v>371.58</v>
      </c>
      <c r="M61" s="16">
        <v>514.61</v>
      </c>
      <c r="N61" s="16">
        <v>346.19</v>
      </c>
      <c r="O61" s="16">
        <v>299.56</v>
      </c>
      <c r="P61" s="16">
        <v>257.94</v>
      </c>
      <c r="Q61" s="16">
        <v>278.33999999999997</v>
      </c>
      <c r="R61" s="16">
        <v>260.52999999999997</v>
      </c>
      <c r="S61" s="16">
        <v>278.77999999999997</v>
      </c>
      <c r="T61" s="16" t="s">
        <v>49</v>
      </c>
      <c r="U61" s="18">
        <v>297.12</v>
      </c>
    </row>
    <row r="62" spans="1:21" x14ac:dyDescent="0.35">
      <c r="A62" s="22">
        <v>51</v>
      </c>
      <c r="B62" s="17">
        <v>221.27</v>
      </c>
      <c r="C62" s="17">
        <v>251.85</v>
      </c>
      <c r="D62" s="16">
        <v>359.15</v>
      </c>
      <c r="E62" s="16">
        <v>275.52999999999997</v>
      </c>
      <c r="F62" s="16">
        <v>288.76</v>
      </c>
      <c r="G62" s="16">
        <v>348.27</v>
      </c>
      <c r="H62" s="16">
        <v>364.26</v>
      </c>
      <c r="I62" s="16">
        <v>414.48</v>
      </c>
      <c r="J62" s="16">
        <v>450.26</v>
      </c>
      <c r="K62" s="16">
        <v>330.76</v>
      </c>
      <c r="L62" s="16">
        <v>377.97</v>
      </c>
      <c r="M62" s="16">
        <v>523.97</v>
      </c>
      <c r="N62" s="16">
        <v>351.72</v>
      </c>
      <c r="O62" s="16">
        <v>304.37</v>
      </c>
      <c r="P62" s="16">
        <v>258.83999999999997</v>
      </c>
      <c r="Q62" s="16">
        <v>282.73</v>
      </c>
      <c r="R62" s="16">
        <v>264.64999999999998</v>
      </c>
      <c r="S62" s="16">
        <v>283.08999999999997</v>
      </c>
      <c r="T62" s="16" t="s">
        <v>49</v>
      </c>
      <c r="U62" s="18">
        <v>301.95</v>
      </c>
    </row>
    <row r="63" spans="1:21" x14ac:dyDescent="0.35">
      <c r="A63" s="22">
        <v>52</v>
      </c>
      <c r="B63" s="17">
        <v>225.41</v>
      </c>
      <c r="C63" s="17">
        <v>256.24</v>
      </c>
      <c r="D63" s="16">
        <v>365.17</v>
      </c>
      <c r="E63" s="16">
        <v>280.3</v>
      </c>
      <c r="F63" s="16">
        <v>293.35000000000002</v>
      </c>
      <c r="G63" s="16">
        <v>354.22</v>
      </c>
      <c r="H63" s="16">
        <v>370.94</v>
      </c>
      <c r="I63" s="16">
        <v>421.6</v>
      </c>
      <c r="J63" s="16">
        <v>458</v>
      </c>
      <c r="K63" s="16">
        <v>336.21</v>
      </c>
      <c r="L63" s="16">
        <v>384.35</v>
      </c>
      <c r="M63" s="16">
        <v>533.32000000000005</v>
      </c>
      <c r="N63" s="16">
        <v>358.18</v>
      </c>
      <c r="O63" s="16">
        <v>309.17</v>
      </c>
      <c r="P63" s="16">
        <v>259.73</v>
      </c>
      <c r="Q63" s="16">
        <v>287.13</v>
      </c>
      <c r="R63" s="16">
        <v>268.75</v>
      </c>
      <c r="S63" s="16">
        <v>287.35000000000002</v>
      </c>
      <c r="T63" s="16" t="s">
        <v>49</v>
      </c>
      <c r="U63" s="18">
        <v>306.77999999999997</v>
      </c>
    </row>
    <row r="64" spans="1:21" x14ac:dyDescent="0.35">
      <c r="A64" s="22">
        <v>53</v>
      </c>
      <c r="B64" s="17">
        <v>229.17</v>
      </c>
      <c r="C64" s="17">
        <v>260.22000000000003</v>
      </c>
      <c r="D64" s="16">
        <v>371.14</v>
      </c>
      <c r="E64" s="16">
        <v>284.87</v>
      </c>
      <c r="F64" s="16">
        <v>297.94</v>
      </c>
      <c r="G64" s="16">
        <v>360.15</v>
      </c>
      <c r="H64" s="16">
        <v>378.56</v>
      </c>
      <c r="I64" s="16">
        <v>428.67</v>
      </c>
      <c r="J64" s="16">
        <v>465.68</v>
      </c>
      <c r="K64" s="16">
        <v>341.57</v>
      </c>
      <c r="L64" s="16">
        <v>390.73</v>
      </c>
      <c r="M64" s="16">
        <v>542.66999999999996</v>
      </c>
      <c r="N64" s="16">
        <v>364.65</v>
      </c>
      <c r="O64" s="16">
        <v>314.02999999999997</v>
      </c>
      <c r="P64" s="16">
        <v>263.74</v>
      </c>
      <c r="Q64" s="16">
        <v>291.48</v>
      </c>
      <c r="R64" s="16">
        <v>272.87</v>
      </c>
      <c r="S64" s="16">
        <v>291.66000000000003</v>
      </c>
      <c r="T64" s="16" t="s">
        <v>49</v>
      </c>
      <c r="U64" s="18">
        <v>311.60000000000002</v>
      </c>
    </row>
    <row r="65" spans="1:21" x14ac:dyDescent="0.35">
      <c r="A65" s="22">
        <v>54</v>
      </c>
      <c r="B65" s="17">
        <v>233.11</v>
      </c>
      <c r="C65" s="17">
        <v>264.41000000000003</v>
      </c>
      <c r="D65" s="16">
        <v>377.1</v>
      </c>
      <c r="E65" s="16">
        <v>289.16000000000003</v>
      </c>
      <c r="F65" s="16">
        <v>302.52</v>
      </c>
      <c r="G65" s="16">
        <v>366.1</v>
      </c>
      <c r="H65" s="16">
        <v>384.04</v>
      </c>
      <c r="I65" s="16">
        <v>435.78</v>
      </c>
      <c r="J65" s="16">
        <v>473.36</v>
      </c>
      <c r="K65" s="16">
        <v>347.01</v>
      </c>
      <c r="L65" s="16">
        <v>397.1</v>
      </c>
      <c r="M65" s="16">
        <v>552.02</v>
      </c>
      <c r="N65" s="16">
        <v>370.44</v>
      </c>
      <c r="O65" s="16">
        <v>319.17</v>
      </c>
      <c r="P65" s="16">
        <v>267.67</v>
      </c>
      <c r="Q65" s="16">
        <v>295.89</v>
      </c>
      <c r="R65" s="16">
        <v>276.97000000000003</v>
      </c>
      <c r="S65" s="16">
        <v>295.98</v>
      </c>
      <c r="T65" s="16" t="s">
        <v>49</v>
      </c>
      <c r="U65" s="18">
        <v>316.43</v>
      </c>
    </row>
    <row r="66" spans="1:21" x14ac:dyDescent="0.35">
      <c r="A66" s="22">
        <v>55</v>
      </c>
      <c r="B66" s="17">
        <v>237.16</v>
      </c>
      <c r="C66" s="17">
        <v>268.5</v>
      </c>
      <c r="D66" s="16">
        <v>383.11</v>
      </c>
      <c r="E66" s="16">
        <v>294.18</v>
      </c>
      <c r="F66" s="16">
        <v>307.11</v>
      </c>
      <c r="G66" s="16">
        <v>372.06</v>
      </c>
      <c r="H66" s="16">
        <v>389.96</v>
      </c>
      <c r="I66" s="16">
        <v>442.9</v>
      </c>
      <c r="J66" s="16">
        <v>481.09</v>
      </c>
      <c r="K66" s="16">
        <v>352.37</v>
      </c>
      <c r="L66" s="16">
        <v>403.48</v>
      </c>
      <c r="M66" s="16">
        <v>561.38</v>
      </c>
      <c r="N66" s="16">
        <v>376.88</v>
      </c>
      <c r="O66" s="16">
        <v>324.04000000000002</v>
      </c>
      <c r="P66" s="16">
        <v>271.61</v>
      </c>
      <c r="Q66" s="16">
        <v>300.27999999999997</v>
      </c>
      <c r="R66" s="16">
        <v>281.14</v>
      </c>
      <c r="S66" s="16">
        <v>300.29000000000002</v>
      </c>
      <c r="T66" s="16" t="s">
        <v>49</v>
      </c>
      <c r="U66" s="18">
        <v>321.26</v>
      </c>
    </row>
    <row r="67" spans="1:21" x14ac:dyDescent="0.35">
      <c r="A67" s="22">
        <v>56</v>
      </c>
      <c r="B67" s="17">
        <v>240.85</v>
      </c>
      <c r="C67" s="17">
        <v>272.92</v>
      </c>
      <c r="D67" s="16">
        <v>389.07</v>
      </c>
      <c r="E67" s="16">
        <v>298.60000000000002</v>
      </c>
      <c r="F67" s="16">
        <v>311.7</v>
      </c>
      <c r="G67" s="16">
        <v>378</v>
      </c>
      <c r="H67" s="16">
        <v>396.39</v>
      </c>
      <c r="I67" s="16">
        <v>449.96</v>
      </c>
      <c r="J67" s="16">
        <v>488.77</v>
      </c>
      <c r="K67" s="16">
        <v>357.81</v>
      </c>
      <c r="L67" s="16">
        <v>409.86</v>
      </c>
      <c r="M67" s="16">
        <v>570.73</v>
      </c>
      <c r="N67" s="16">
        <v>382.06</v>
      </c>
      <c r="O67" s="16">
        <v>328.54</v>
      </c>
      <c r="P67" s="16">
        <v>275.60000000000002</v>
      </c>
      <c r="Q67" s="16">
        <v>304.7</v>
      </c>
      <c r="R67" s="16">
        <v>285.24</v>
      </c>
      <c r="S67" s="16">
        <v>304.61</v>
      </c>
      <c r="T67" s="16" t="s">
        <v>49</v>
      </c>
      <c r="U67" s="18">
        <v>326.08</v>
      </c>
    </row>
    <row r="68" spans="1:21" x14ac:dyDescent="0.35">
      <c r="A68" s="22">
        <v>57</v>
      </c>
      <c r="B68" s="17">
        <v>244.81</v>
      </c>
      <c r="C68" s="17">
        <v>276.81</v>
      </c>
      <c r="D68" s="16">
        <v>395.09</v>
      </c>
      <c r="E68" s="16">
        <v>303.08999999999997</v>
      </c>
      <c r="F68" s="16">
        <v>316.27999999999997</v>
      </c>
      <c r="G68" s="16">
        <v>383.95</v>
      </c>
      <c r="H68" s="16">
        <v>402.27</v>
      </c>
      <c r="I68" s="16">
        <v>457.03</v>
      </c>
      <c r="J68" s="16">
        <v>496.56</v>
      </c>
      <c r="K68" s="16">
        <v>363.17</v>
      </c>
      <c r="L68" s="16">
        <v>416.25</v>
      </c>
      <c r="M68" s="16">
        <v>580.08000000000004</v>
      </c>
      <c r="N68" s="16">
        <v>389.27</v>
      </c>
      <c r="O68" s="16">
        <v>333.99</v>
      </c>
      <c r="P68" s="16">
        <v>279.58</v>
      </c>
      <c r="Q68" s="16">
        <v>309.08</v>
      </c>
      <c r="R68" s="16">
        <v>289.35000000000002</v>
      </c>
      <c r="S68" s="16">
        <v>308.92</v>
      </c>
      <c r="T68" s="16" t="s">
        <v>49</v>
      </c>
      <c r="U68" s="18">
        <v>330.91</v>
      </c>
    </row>
    <row r="69" spans="1:21" x14ac:dyDescent="0.35">
      <c r="A69" s="22">
        <v>58</v>
      </c>
      <c r="B69" s="17">
        <v>248.53</v>
      </c>
      <c r="C69" s="17">
        <v>280.95999999999998</v>
      </c>
      <c r="D69" s="16">
        <v>401.05</v>
      </c>
      <c r="E69" s="16">
        <v>307.99</v>
      </c>
      <c r="F69" s="16">
        <v>320.87</v>
      </c>
      <c r="G69" s="16">
        <v>389.9</v>
      </c>
      <c r="H69" s="16">
        <v>408.31</v>
      </c>
      <c r="I69" s="16">
        <v>464.19</v>
      </c>
      <c r="J69" s="16">
        <v>504.25</v>
      </c>
      <c r="K69" s="16">
        <v>368.62</v>
      </c>
      <c r="L69" s="16">
        <v>422.62</v>
      </c>
      <c r="M69" s="16">
        <v>589.42999999999995</v>
      </c>
      <c r="N69" s="16">
        <v>394.29</v>
      </c>
      <c r="O69" s="16">
        <v>339.49</v>
      </c>
      <c r="P69" s="16">
        <v>283.58</v>
      </c>
      <c r="Q69" s="16">
        <v>313.44</v>
      </c>
      <c r="R69" s="16">
        <v>293.45999999999998</v>
      </c>
      <c r="S69" s="16">
        <v>313.18</v>
      </c>
      <c r="T69" s="16" t="s">
        <v>49</v>
      </c>
      <c r="U69" s="18">
        <v>335.73</v>
      </c>
    </row>
    <row r="70" spans="1:21" x14ac:dyDescent="0.35">
      <c r="A70" s="22">
        <v>59</v>
      </c>
      <c r="B70" s="17">
        <v>252.35</v>
      </c>
      <c r="C70" s="17">
        <v>285.43</v>
      </c>
      <c r="D70" s="16">
        <v>407.06</v>
      </c>
      <c r="E70" s="16">
        <v>311.89</v>
      </c>
      <c r="F70" s="16">
        <v>325.47000000000003</v>
      </c>
      <c r="G70" s="16">
        <v>395.85</v>
      </c>
      <c r="H70" s="16">
        <v>414.72</v>
      </c>
      <c r="I70" s="16">
        <v>471.26</v>
      </c>
      <c r="J70" s="16">
        <v>511.91</v>
      </c>
      <c r="K70" s="16">
        <v>373.96</v>
      </c>
      <c r="L70" s="16">
        <v>429</v>
      </c>
      <c r="M70" s="16">
        <v>598.79</v>
      </c>
      <c r="N70" s="16">
        <v>400.7</v>
      </c>
      <c r="O70" s="16">
        <v>343.47</v>
      </c>
      <c r="P70" s="16">
        <v>287.52</v>
      </c>
      <c r="Q70" s="16">
        <v>317.83999999999997</v>
      </c>
      <c r="R70" s="16">
        <v>297.57</v>
      </c>
      <c r="S70" s="16">
        <v>317.55</v>
      </c>
      <c r="T70" s="16" t="s">
        <v>49</v>
      </c>
      <c r="U70" s="18">
        <v>340.56</v>
      </c>
    </row>
    <row r="71" spans="1:21" x14ac:dyDescent="0.35">
      <c r="A71" s="22">
        <v>60</v>
      </c>
      <c r="B71" s="17">
        <v>256.89999999999998</v>
      </c>
      <c r="C71" s="17">
        <v>289.72000000000003</v>
      </c>
      <c r="D71" s="16">
        <v>413.03</v>
      </c>
      <c r="E71" s="16">
        <v>317.02999999999997</v>
      </c>
      <c r="F71" s="16">
        <v>330.06</v>
      </c>
      <c r="G71" s="16">
        <v>401.79</v>
      </c>
      <c r="H71" s="16">
        <v>422.08</v>
      </c>
      <c r="I71" s="16">
        <v>478.33</v>
      </c>
      <c r="J71" s="16">
        <v>519.66</v>
      </c>
      <c r="K71" s="16">
        <v>379.42</v>
      </c>
      <c r="L71" s="16">
        <v>435.38</v>
      </c>
      <c r="M71" s="16">
        <v>608.14</v>
      </c>
      <c r="N71" s="16">
        <v>405.43</v>
      </c>
      <c r="O71" s="16">
        <v>349.04</v>
      </c>
      <c r="P71" s="16">
        <v>291.52</v>
      </c>
      <c r="Q71" s="16">
        <v>322.25</v>
      </c>
      <c r="R71" s="16">
        <v>301.68</v>
      </c>
      <c r="S71" s="16">
        <v>321.87</v>
      </c>
      <c r="T71" s="16" t="s">
        <v>49</v>
      </c>
      <c r="U71" s="18">
        <v>345.39</v>
      </c>
    </row>
    <row r="72" spans="1:21" x14ac:dyDescent="0.35">
      <c r="A72" s="22">
        <v>61</v>
      </c>
      <c r="B72" s="17">
        <v>259.94</v>
      </c>
      <c r="C72" s="17">
        <v>293.61</v>
      </c>
      <c r="D72" s="16">
        <v>419.05</v>
      </c>
      <c r="E72" s="16">
        <v>320.83999999999997</v>
      </c>
      <c r="F72" s="16">
        <v>334.64</v>
      </c>
      <c r="G72" s="16">
        <v>407.74</v>
      </c>
      <c r="H72" s="16">
        <v>427.91</v>
      </c>
      <c r="I72" s="16">
        <v>485.44</v>
      </c>
      <c r="J72" s="16">
        <v>527.32000000000005</v>
      </c>
      <c r="K72" s="16">
        <v>384.76</v>
      </c>
      <c r="L72" s="16">
        <v>441.76</v>
      </c>
      <c r="M72" s="16">
        <v>617.49</v>
      </c>
      <c r="N72" s="16">
        <v>414.11</v>
      </c>
      <c r="O72" s="16">
        <v>354.09</v>
      </c>
      <c r="P72" s="16">
        <v>293.58999999999997</v>
      </c>
      <c r="Q72" s="16">
        <v>326.64999999999998</v>
      </c>
      <c r="R72" s="16">
        <v>305.79000000000002</v>
      </c>
      <c r="S72" s="16">
        <v>326.17</v>
      </c>
      <c r="T72" s="16" t="s">
        <v>49</v>
      </c>
      <c r="U72" s="18">
        <v>350.21</v>
      </c>
    </row>
    <row r="73" spans="1:21" x14ac:dyDescent="0.35">
      <c r="A73" s="22">
        <v>62</v>
      </c>
      <c r="B73" s="17">
        <v>264.33</v>
      </c>
      <c r="C73" s="17">
        <v>297.81</v>
      </c>
      <c r="D73" s="16">
        <v>425.01</v>
      </c>
      <c r="E73" s="16">
        <v>325.45999999999998</v>
      </c>
      <c r="F73" s="16">
        <v>339.23</v>
      </c>
      <c r="G73" s="16">
        <v>413.69</v>
      </c>
      <c r="H73" s="16">
        <v>433.07</v>
      </c>
      <c r="I73" s="16">
        <v>492.56</v>
      </c>
      <c r="J73" s="16">
        <v>534.99</v>
      </c>
      <c r="K73" s="16">
        <v>390.17</v>
      </c>
      <c r="L73" s="16">
        <v>448.15</v>
      </c>
      <c r="M73" s="16">
        <v>626.84</v>
      </c>
      <c r="N73" s="16">
        <v>417.75</v>
      </c>
      <c r="O73" s="16">
        <v>359.45</v>
      </c>
      <c r="P73" s="16">
        <v>297.89</v>
      </c>
      <c r="Q73" s="16">
        <v>331.04</v>
      </c>
      <c r="R73" s="16">
        <v>309.89999999999998</v>
      </c>
      <c r="S73" s="16">
        <v>330.59</v>
      </c>
      <c r="T73" s="16" t="s">
        <v>49</v>
      </c>
      <c r="U73" s="18">
        <v>355.04</v>
      </c>
    </row>
    <row r="74" spans="1:21" x14ac:dyDescent="0.35">
      <c r="A74" s="22">
        <v>63</v>
      </c>
      <c r="B74" s="17">
        <v>268.26</v>
      </c>
      <c r="C74" s="17">
        <v>301.83</v>
      </c>
      <c r="D74" s="16">
        <v>431.02</v>
      </c>
      <c r="E74" s="16">
        <v>329.8</v>
      </c>
      <c r="F74" s="16">
        <v>343.82</v>
      </c>
      <c r="G74" s="16">
        <v>419.63</v>
      </c>
      <c r="H74" s="16">
        <v>440.15</v>
      </c>
      <c r="I74" s="16">
        <v>499.63</v>
      </c>
      <c r="J74" s="16">
        <v>542.79</v>
      </c>
      <c r="K74" s="16">
        <v>395.57</v>
      </c>
      <c r="L74" s="16">
        <v>454.52</v>
      </c>
      <c r="M74" s="16">
        <v>636.20000000000005</v>
      </c>
      <c r="N74" s="16">
        <v>425.45</v>
      </c>
      <c r="O74" s="16">
        <v>364.51</v>
      </c>
      <c r="P74" s="16">
        <v>301.02</v>
      </c>
      <c r="Q74" s="16">
        <v>335.4</v>
      </c>
      <c r="R74" s="16">
        <v>314.01</v>
      </c>
      <c r="S74" s="16">
        <v>334.92</v>
      </c>
      <c r="T74" s="16" t="s">
        <v>49</v>
      </c>
      <c r="U74" s="18">
        <v>359.87</v>
      </c>
    </row>
    <row r="75" spans="1:21" x14ac:dyDescent="0.35">
      <c r="A75" s="22">
        <v>64</v>
      </c>
      <c r="B75" s="17">
        <v>272.06</v>
      </c>
      <c r="C75" s="17">
        <v>306.38</v>
      </c>
      <c r="D75" s="16">
        <v>436.98</v>
      </c>
      <c r="E75" s="16">
        <v>334.47</v>
      </c>
      <c r="F75" s="16">
        <v>348.4</v>
      </c>
      <c r="G75" s="16">
        <v>425.58</v>
      </c>
      <c r="H75" s="16">
        <v>446.16</v>
      </c>
      <c r="I75" s="16">
        <v>506.74</v>
      </c>
      <c r="J75" s="16">
        <v>550.46</v>
      </c>
      <c r="K75" s="16">
        <v>400.97</v>
      </c>
      <c r="L75" s="16">
        <v>460.9</v>
      </c>
      <c r="M75" s="16">
        <v>645.54999999999995</v>
      </c>
      <c r="N75" s="16">
        <v>430.4</v>
      </c>
      <c r="O75" s="16">
        <v>369.51</v>
      </c>
      <c r="P75" s="16">
        <v>305.11</v>
      </c>
      <c r="Q75" s="16">
        <v>339.8</v>
      </c>
      <c r="R75" s="16">
        <v>318.11</v>
      </c>
      <c r="S75" s="16">
        <v>339.22</v>
      </c>
      <c r="T75" s="16" t="s">
        <v>49</v>
      </c>
      <c r="U75" s="18">
        <v>364.69</v>
      </c>
    </row>
    <row r="76" spans="1:21" x14ac:dyDescent="0.35">
      <c r="A76" s="22">
        <v>65</v>
      </c>
      <c r="B76" s="17">
        <v>275.98</v>
      </c>
      <c r="C76" s="17">
        <v>310.27</v>
      </c>
      <c r="D76" s="16">
        <v>442.99</v>
      </c>
      <c r="E76" s="16">
        <v>339.15</v>
      </c>
      <c r="F76" s="16">
        <v>352.99</v>
      </c>
      <c r="G76" s="16">
        <v>431.54</v>
      </c>
      <c r="H76" s="16">
        <v>453.31</v>
      </c>
      <c r="I76" s="16">
        <v>513.86</v>
      </c>
      <c r="J76" s="16">
        <v>558.20000000000005</v>
      </c>
      <c r="K76" s="16">
        <v>406.37</v>
      </c>
      <c r="L76" s="16">
        <v>467.28</v>
      </c>
      <c r="M76" s="16">
        <v>654.9</v>
      </c>
      <c r="N76" s="16">
        <v>435.82</v>
      </c>
      <c r="O76" s="16">
        <v>374.69</v>
      </c>
      <c r="P76" s="16">
        <v>309.27999999999997</v>
      </c>
      <c r="Q76" s="16">
        <v>344.2</v>
      </c>
      <c r="R76" s="16">
        <v>322.23</v>
      </c>
      <c r="S76" s="16">
        <v>343.49</v>
      </c>
      <c r="T76" s="16" t="s">
        <v>49</v>
      </c>
      <c r="U76" s="18">
        <v>369.52</v>
      </c>
    </row>
    <row r="77" spans="1:21" x14ac:dyDescent="0.35">
      <c r="A77" s="22">
        <v>66</v>
      </c>
      <c r="B77" s="17">
        <v>280.87</v>
      </c>
      <c r="C77" s="17">
        <v>314.2</v>
      </c>
      <c r="D77" s="16">
        <v>448.96</v>
      </c>
      <c r="E77" s="16">
        <v>343.92</v>
      </c>
      <c r="F77" s="16">
        <v>357.58</v>
      </c>
      <c r="G77" s="16">
        <v>437.48</v>
      </c>
      <c r="H77" s="16">
        <v>457.14</v>
      </c>
      <c r="I77" s="16">
        <v>520.91999999999996</v>
      </c>
      <c r="J77" s="16">
        <v>565.88</v>
      </c>
      <c r="K77" s="16">
        <v>411.77</v>
      </c>
      <c r="L77" s="16">
        <v>473.66</v>
      </c>
      <c r="M77" s="16">
        <v>664.25</v>
      </c>
      <c r="N77" s="16">
        <v>444.58</v>
      </c>
      <c r="O77" s="16">
        <v>381.89</v>
      </c>
      <c r="P77" s="16">
        <v>314.08999999999997</v>
      </c>
      <c r="Q77" s="16">
        <v>348.61</v>
      </c>
      <c r="R77" s="16">
        <v>326.33</v>
      </c>
      <c r="S77" s="16">
        <v>347.81</v>
      </c>
      <c r="T77" s="16" t="s">
        <v>49</v>
      </c>
      <c r="U77" s="18">
        <v>374.35</v>
      </c>
    </row>
    <row r="78" spans="1:21" x14ac:dyDescent="0.35">
      <c r="A78" s="22">
        <v>67</v>
      </c>
      <c r="B78" s="17"/>
      <c r="C78" s="17">
        <v>318.57</v>
      </c>
      <c r="D78" s="16">
        <v>454.97</v>
      </c>
      <c r="E78" s="16">
        <v>347.47</v>
      </c>
      <c r="F78" s="16">
        <v>362.16</v>
      </c>
      <c r="G78" s="16">
        <v>443.42</v>
      </c>
      <c r="H78" s="16">
        <v>466.94</v>
      </c>
      <c r="I78" s="16">
        <v>527.99</v>
      </c>
      <c r="J78" s="16">
        <v>573.55999999999995</v>
      </c>
      <c r="K78" s="3">
        <v>417.17</v>
      </c>
      <c r="L78" s="3">
        <v>480.03</v>
      </c>
      <c r="M78" s="16" t="s">
        <v>49</v>
      </c>
      <c r="N78" s="16" t="s">
        <v>49</v>
      </c>
      <c r="O78" s="16" t="s">
        <v>49</v>
      </c>
      <c r="P78" s="16" t="s">
        <v>49</v>
      </c>
      <c r="Q78" s="16">
        <v>353</v>
      </c>
      <c r="R78" s="16" t="s">
        <v>49</v>
      </c>
      <c r="S78" s="16" t="s">
        <v>49</v>
      </c>
      <c r="T78" s="16" t="s">
        <v>49</v>
      </c>
      <c r="U78" s="65" t="s">
        <v>49</v>
      </c>
    </row>
    <row r="79" spans="1:21" x14ac:dyDescent="0.35">
      <c r="A79" s="22">
        <v>68</v>
      </c>
      <c r="B79" s="17"/>
      <c r="C79" s="17">
        <v>322.89</v>
      </c>
      <c r="D79" s="16">
        <v>460.94</v>
      </c>
      <c r="E79" s="16">
        <v>352.95</v>
      </c>
      <c r="F79" s="16">
        <v>366.75</v>
      </c>
      <c r="G79" s="16">
        <v>449.37</v>
      </c>
      <c r="H79" s="16">
        <v>471.55</v>
      </c>
      <c r="I79" s="16">
        <v>535.11</v>
      </c>
      <c r="J79" s="16">
        <v>581.29</v>
      </c>
      <c r="K79" s="3">
        <v>422.58</v>
      </c>
      <c r="L79" s="3">
        <v>486.42</v>
      </c>
      <c r="M79" s="16" t="s">
        <v>49</v>
      </c>
      <c r="N79" s="16" t="s">
        <v>49</v>
      </c>
      <c r="O79" s="16" t="s">
        <v>49</v>
      </c>
      <c r="P79" s="16" t="s">
        <v>49</v>
      </c>
      <c r="Q79" s="16">
        <v>357.4</v>
      </c>
      <c r="R79" s="16" t="s">
        <v>49</v>
      </c>
      <c r="S79" s="16" t="s">
        <v>49</v>
      </c>
      <c r="T79" s="16" t="s">
        <v>49</v>
      </c>
      <c r="U79" s="65" t="s">
        <v>49</v>
      </c>
    </row>
    <row r="80" spans="1:21" x14ac:dyDescent="0.35">
      <c r="A80" s="22">
        <v>69</v>
      </c>
      <c r="B80" s="17"/>
      <c r="C80" s="17">
        <v>326.94</v>
      </c>
      <c r="D80" s="16">
        <v>466.95</v>
      </c>
      <c r="E80" s="16">
        <v>355.96</v>
      </c>
      <c r="F80" s="16">
        <v>371.34</v>
      </c>
      <c r="G80" s="16">
        <v>455.32</v>
      </c>
      <c r="H80" s="16">
        <v>477.39</v>
      </c>
      <c r="I80" s="16">
        <v>542.22</v>
      </c>
      <c r="J80" s="16">
        <v>589.02</v>
      </c>
      <c r="K80" s="3">
        <v>427.98</v>
      </c>
      <c r="L80" s="3">
        <v>492.8</v>
      </c>
      <c r="M80" s="16" t="s">
        <v>49</v>
      </c>
      <c r="N80" s="16" t="s">
        <v>49</v>
      </c>
      <c r="O80" s="16" t="s">
        <v>49</v>
      </c>
      <c r="P80" s="16" t="s">
        <v>49</v>
      </c>
      <c r="Q80" s="16">
        <v>361.76</v>
      </c>
      <c r="R80" s="16" t="s">
        <v>49</v>
      </c>
      <c r="S80" s="16" t="s">
        <v>49</v>
      </c>
      <c r="T80" s="16" t="s">
        <v>49</v>
      </c>
      <c r="U80" s="65" t="s">
        <v>49</v>
      </c>
    </row>
    <row r="81" spans="1:21" x14ac:dyDescent="0.35">
      <c r="A81" s="24">
        <v>70</v>
      </c>
      <c r="B81" s="19"/>
      <c r="C81" s="19">
        <v>333.06</v>
      </c>
      <c r="D81" s="20">
        <v>472.91</v>
      </c>
      <c r="E81" s="20">
        <v>363.85</v>
      </c>
      <c r="F81" s="20">
        <v>375.93</v>
      </c>
      <c r="G81" s="20">
        <v>461.26</v>
      </c>
      <c r="H81" s="20">
        <v>482</v>
      </c>
      <c r="I81" s="20">
        <v>549.29</v>
      </c>
      <c r="J81" s="20">
        <v>596.75</v>
      </c>
      <c r="K81" s="4">
        <v>433.38</v>
      </c>
      <c r="L81" s="4">
        <v>499.18</v>
      </c>
      <c r="M81" s="20" t="s">
        <v>49</v>
      </c>
      <c r="N81" s="20" t="s">
        <v>49</v>
      </c>
      <c r="O81" s="20" t="s">
        <v>49</v>
      </c>
      <c r="P81" s="20" t="s">
        <v>49</v>
      </c>
      <c r="Q81" s="20">
        <v>366.16</v>
      </c>
      <c r="R81" s="20" t="s">
        <v>49</v>
      </c>
      <c r="S81" s="20" t="s">
        <v>49</v>
      </c>
      <c r="T81" s="20" t="s">
        <v>49</v>
      </c>
      <c r="U81" s="5" t="s">
        <v>49</v>
      </c>
    </row>
    <row r="82" spans="1:21" x14ac:dyDescent="0.35"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</sheetData>
  <mergeCells count="3">
    <mergeCell ref="H3:J3"/>
    <mergeCell ref="A10:A11"/>
    <mergeCell ref="B10:U10"/>
  </mergeCells>
  <phoneticPr fontId="8" type="noConversion"/>
  <printOptions gridLines="1"/>
  <pageMargins left="0.17" right="0.17" top="0.23" bottom="0.23" header="0.17" footer="0.17"/>
  <pageSetup scale="95" fitToHeight="2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J16"/>
  <sheetViews>
    <sheetView zoomScale="77" workbookViewId="0"/>
  </sheetViews>
  <sheetFormatPr defaultColWidth="8.7265625" defaultRowHeight="14" x14ac:dyDescent="0.3"/>
  <cols>
    <col min="1" max="1" width="16.54296875" style="74" customWidth="1"/>
    <col min="2" max="2" width="11.54296875" style="74" customWidth="1"/>
    <col min="3" max="3" width="12.453125" style="74" customWidth="1"/>
    <col min="4" max="4" width="11.54296875" style="74" customWidth="1"/>
    <col min="5" max="5" width="11.7265625" style="74" customWidth="1"/>
    <col min="6" max="16384" width="8.7265625" style="74"/>
  </cols>
  <sheetData>
    <row r="1" spans="1:10" ht="15.5" x14ac:dyDescent="0.35">
      <c r="A1" s="556" t="s">
        <v>583</v>
      </c>
      <c r="B1" s="556"/>
      <c r="C1" s="556"/>
      <c r="D1" s="556"/>
      <c r="E1" s="2" t="s">
        <v>738</v>
      </c>
      <c r="F1" s="2"/>
      <c r="G1" s="2" t="s">
        <v>739</v>
      </c>
      <c r="H1" s="216"/>
      <c r="I1" s="568"/>
      <c r="J1" s="96"/>
    </row>
    <row r="2" spans="1:10" ht="15.5" x14ac:dyDescent="0.35">
      <c r="A2" s="556" t="s">
        <v>584</v>
      </c>
      <c r="B2" s="556"/>
      <c r="C2" s="556"/>
      <c r="D2" s="556"/>
      <c r="E2" s="556"/>
      <c r="F2" s="149"/>
      <c r="G2" s="96"/>
      <c r="H2" s="96"/>
    </row>
    <row r="3" spans="1:10" ht="15.5" x14ac:dyDescent="0.35">
      <c r="A3" s="75"/>
      <c r="B3" s="93"/>
      <c r="C3" s="75"/>
      <c r="D3" s="75"/>
      <c r="E3" s="75"/>
      <c r="F3" s="75"/>
      <c r="G3" s="75"/>
    </row>
    <row r="4" spans="1:10" ht="15.5" x14ac:dyDescent="0.35">
      <c r="A4" s="752" t="s">
        <v>218</v>
      </c>
      <c r="B4" s="709"/>
      <c r="C4" s="709"/>
      <c r="D4" s="709"/>
      <c r="E4" s="725"/>
      <c r="F4" s="88"/>
      <c r="G4" s="75"/>
    </row>
    <row r="5" spans="1:10" ht="46.5" x14ac:dyDescent="0.35">
      <c r="A5" s="108" t="s">
        <v>48</v>
      </c>
      <c r="B5" s="108" t="s">
        <v>585</v>
      </c>
      <c r="C5" s="108" t="s">
        <v>586</v>
      </c>
      <c r="D5" s="108" t="s">
        <v>587</v>
      </c>
      <c r="E5" s="108" t="s">
        <v>588</v>
      </c>
      <c r="F5" s="137"/>
      <c r="G5" s="88"/>
    </row>
    <row r="6" spans="1:10" ht="15.5" x14ac:dyDescent="0.35">
      <c r="A6" s="88">
        <v>1</v>
      </c>
      <c r="B6" s="629">
        <v>1.75</v>
      </c>
      <c r="C6" s="200">
        <v>1.75</v>
      </c>
      <c r="D6" s="200">
        <v>1.75</v>
      </c>
      <c r="E6" s="200">
        <v>1.75</v>
      </c>
      <c r="F6" s="152"/>
      <c r="G6" s="76"/>
    </row>
    <row r="7" spans="1:10" ht="15.5" x14ac:dyDescent="0.35">
      <c r="A7" s="88">
        <v>2</v>
      </c>
      <c r="B7" s="373">
        <v>2.35</v>
      </c>
      <c r="C7" s="371">
        <v>2.6</v>
      </c>
      <c r="D7" s="371">
        <v>3.5</v>
      </c>
      <c r="E7" s="371">
        <v>3.5</v>
      </c>
      <c r="F7" s="152"/>
      <c r="G7" s="76"/>
    </row>
    <row r="8" spans="1:10" ht="15.5" x14ac:dyDescent="0.35">
      <c r="A8" s="88">
        <v>3</v>
      </c>
      <c r="B8" s="373">
        <v>2.95</v>
      </c>
      <c r="C8" s="371">
        <v>3.5</v>
      </c>
      <c r="D8" s="371">
        <v>5.25</v>
      </c>
      <c r="E8" s="371">
        <v>5.25</v>
      </c>
      <c r="F8" s="152"/>
      <c r="G8" s="76"/>
    </row>
    <row r="9" spans="1:10" ht="15.5" x14ac:dyDescent="0.35">
      <c r="A9" s="88">
        <v>3.5</v>
      </c>
      <c r="B9" s="373">
        <v>3.5</v>
      </c>
      <c r="C9" s="371">
        <v>4.1500000000000004</v>
      </c>
      <c r="D9" s="371">
        <v>5.75</v>
      </c>
      <c r="E9" s="371">
        <v>5.75</v>
      </c>
      <c r="F9" s="152"/>
      <c r="G9" s="76"/>
    </row>
    <row r="10" spans="1:10" ht="15.5" x14ac:dyDescent="0.35">
      <c r="A10" s="75"/>
      <c r="B10" s="210"/>
      <c r="C10" s="211"/>
      <c r="D10" s="211"/>
      <c r="E10" s="212"/>
      <c r="F10" s="152"/>
      <c r="G10" s="76"/>
    </row>
    <row r="11" spans="1:10" ht="15.5" x14ac:dyDescent="0.35">
      <c r="A11" s="75" t="s">
        <v>125</v>
      </c>
      <c r="B11" s="210"/>
      <c r="C11" s="97"/>
      <c r="D11" s="210"/>
      <c r="E11" s="212"/>
      <c r="F11" s="152"/>
      <c r="G11" s="76"/>
    </row>
    <row r="12" spans="1:10" ht="15.5" x14ac:dyDescent="0.35">
      <c r="A12" s="88" t="s">
        <v>581</v>
      </c>
      <c r="B12" s="210"/>
      <c r="C12" s="97"/>
      <c r="D12" s="210"/>
      <c r="E12" s="212"/>
      <c r="F12" s="152"/>
      <c r="G12" s="76"/>
    </row>
    <row r="13" spans="1:10" ht="15.5" x14ac:dyDescent="0.35">
      <c r="A13" s="88" t="s">
        <v>582</v>
      </c>
      <c r="B13" s="368">
        <v>0.49</v>
      </c>
      <c r="C13" s="368">
        <v>0.49</v>
      </c>
      <c r="D13" s="368">
        <v>0.49</v>
      </c>
      <c r="E13" s="369">
        <v>0.49</v>
      </c>
      <c r="F13" s="152"/>
      <c r="G13" s="76"/>
    </row>
    <row r="14" spans="1:10" ht="15.5" x14ac:dyDescent="0.35">
      <c r="A14" s="75"/>
      <c r="B14" s="97"/>
      <c r="C14" s="97"/>
      <c r="D14" s="97"/>
      <c r="E14" s="212"/>
      <c r="F14" s="152"/>
      <c r="G14" s="76"/>
    </row>
    <row r="15" spans="1:10" ht="15.5" x14ac:dyDescent="0.35">
      <c r="A15" s="75"/>
      <c r="B15" s="97"/>
      <c r="C15" s="97"/>
      <c r="D15" s="97"/>
      <c r="E15" s="212"/>
      <c r="F15" s="152"/>
      <c r="G15" s="76"/>
    </row>
    <row r="16" spans="1:10" ht="15.5" x14ac:dyDescent="0.35">
      <c r="A16" s="562" t="s">
        <v>51</v>
      </c>
      <c r="B16" s="366">
        <v>1.75</v>
      </c>
      <c r="C16" s="366">
        <v>1.75</v>
      </c>
      <c r="D16" s="366">
        <v>1.75</v>
      </c>
      <c r="E16" s="366">
        <v>1.75</v>
      </c>
      <c r="F16" s="152"/>
      <c r="G16" s="76"/>
    </row>
  </sheetData>
  <mergeCells count="1">
    <mergeCell ref="A4:E4"/>
  </mergeCells>
  <pageMargins left="0.7" right="0.7" top="0.75" bottom="0.75" header="0.3" footer="0.3"/>
  <pageSetup orientation="portrait" horizontalDpi="90" verticalDpi="9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J15"/>
  <sheetViews>
    <sheetView zoomScale="76" workbookViewId="0"/>
  </sheetViews>
  <sheetFormatPr defaultColWidth="8.7265625" defaultRowHeight="14" x14ac:dyDescent="0.3"/>
  <cols>
    <col min="1" max="1" width="14.54296875" style="74" customWidth="1"/>
    <col min="2" max="2" width="13" style="74" customWidth="1"/>
    <col min="3" max="3" width="13.453125" style="74" customWidth="1"/>
    <col min="4" max="4" width="12.7265625" style="74" customWidth="1"/>
    <col min="5" max="5" width="12.453125" style="74" customWidth="1"/>
    <col min="6" max="16384" width="8.7265625" style="74"/>
  </cols>
  <sheetData>
    <row r="1" spans="1:10" ht="15.5" x14ac:dyDescent="0.35">
      <c r="A1" s="556" t="s">
        <v>589</v>
      </c>
      <c r="B1" s="556"/>
      <c r="C1" s="556"/>
      <c r="D1" s="556"/>
      <c r="E1" s="2" t="s">
        <v>738</v>
      </c>
      <c r="F1" s="2"/>
      <c r="G1" s="2" t="s">
        <v>739</v>
      </c>
      <c r="H1" s="216"/>
      <c r="I1" s="96"/>
      <c r="J1" s="96"/>
    </row>
    <row r="2" spans="1:10" ht="15.5" x14ac:dyDescent="0.35">
      <c r="A2" s="556" t="s">
        <v>584</v>
      </c>
      <c r="B2" s="556"/>
      <c r="C2" s="556"/>
      <c r="D2" s="556"/>
      <c r="E2" s="556"/>
      <c r="F2" s="149"/>
      <c r="G2" s="96"/>
      <c r="H2" s="96"/>
    </row>
    <row r="3" spans="1:10" ht="15.5" x14ac:dyDescent="0.35">
      <c r="A3" s="75"/>
      <c r="B3" s="93"/>
      <c r="C3" s="75"/>
      <c r="D3" s="75"/>
      <c r="E3" s="75"/>
      <c r="F3" s="75"/>
      <c r="G3" s="75"/>
    </row>
    <row r="4" spans="1:10" ht="15.5" x14ac:dyDescent="0.35">
      <c r="A4" s="752" t="s">
        <v>234</v>
      </c>
      <c r="B4" s="709"/>
      <c r="C4" s="709"/>
      <c r="D4" s="709"/>
      <c r="E4" s="725"/>
      <c r="F4" s="88"/>
      <c r="G4" s="75"/>
    </row>
    <row r="5" spans="1:10" ht="46.5" x14ac:dyDescent="0.35">
      <c r="A5" s="108" t="s">
        <v>48</v>
      </c>
      <c r="B5" s="134" t="s">
        <v>590</v>
      </c>
      <c r="C5" s="135" t="s">
        <v>591</v>
      </c>
      <c r="D5" s="135" t="s">
        <v>587</v>
      </c>
      <c r="E5" s="201" t="s">
        <v>588</v>
      </c>
      <c r="F5" s="137"/>
      <c r="G5" s="88"/>
    </row>
    <row r="6" spans="1:10" ht="15.5" x14ac:dyDescent="0.35">
      <c r="A6" s="97">
        <v>1</v>
      </c>
      <c r="B6" s="629">
        <v>3.3</v>
      </c>
      <c r="C6" s="629">
        <v>3.3</v>
      </c>
      <c r="D6" s="630">
        <v>3.3</v>
      </c>
      <c r="E6" s="630">
        <v>3.3</v>
      </c>
      <c r="F6" s="152"/>
      <c r="G6" s="76"/>
    </row>
    <row r="7" spans="1:10" ht="15.5" x14ac:dyDescent="0.35">
      <c r="A7" s="97">
        <v>2</v>
      </c>
      <c r="B7" s="373">
        <v>3.75</v>
      </c>
      <c r="C7" s="371">
        <v>4.3499999999999996</v>
      </c>
      <c r="D7" s="371">
        <v>4.6500000000000004</v>
      </c>
      <c r="E7" s="371">
        <v>4.6500000000000004</v>
      </c>
      <c r="F7" s="152"/>
      <c r="G7" s="76"/>
    </row>
    <row r="8" spans="1:10" ht="15.5" x14ac:dyDescent="0.35">
      <c r="A8" s="97">
        <v>3</v>
      </c>
      <c r="B8" s="373">
        <v>4.25</v>
      </c>
      <c r="C8" s="371">
        <v>5.45</v>
      </c>
      <c r="D8" s="371">
        <v>6.05</v>
      </c>
      <c r="E8" s="371">
        <v>6.05</v>
      </c>
      <c r="F8" s="152"/>
      <c r="G8" s="76"/>
    </row>
    <row r="9" spans="1:10" ht="15.5" x14ac:dyDescent="0.35">
      <c r="A9" s="97">
        <v>4</v>
      </c>
      <c r="B9" s="373">
        <v>4.6500000000000004</v>
      </c>
      <c r="C9" s="371">
        <v>6.45</v>
      </c>
      <c r="D9" s="371">
        <v>7.35</v>
      </c>
      <c r="E9" s="371">
        <v>7.35</v>
      </c>
      <c r="F9" s="152"/>
      <c r="G9" s="76"/>
    </row>
    <row r="10" spans="1:10" ht="15.5" x14ac:dyDescent="0.35">
      <c r="A10" s="97">
        <v>5</v>
      </c>
      <c r="B10" s="373">
        <v>5.15</v>
      </c>
      <c r="C10" s="371">
        <v>7.55</v>
      </c>
      <c r="D10" s="371">
        <v>8.75</v>
      </c>
      <c r="E10" s="371">
        <v>8.75</v>
      </c>
      <c r="F10" s="152"/>
      <c r="G10" s="76"/>
    </row>
    <row r="11" spans="1:10" ht="15.5" x14ac:dyDescent="0.35">
      <c r="A11" s="97">
        <v>6</v>
      </c>
      <c r="B11" s="373">
        <v>5.65</v>
      </c>
      <c r="C11" s="371">
        <v>8.65</v>
      </c>
      <c r="D11" s="371">
        <v>10.15</v>
      </c>
      <c r="E11" s="371">
        <v>10.15</v>
      </c>
      <c r="F11" s="152"/>
      <c r="G11" s="76"/>
    </row>
    <row r="12" spans="1:10" ht="15.5" x14ac:dyDescent="0.35">
      <c r="A12" s="97">
        <v>7</v>
      </c>
      <c r="B12" s="373">
        <v>6.15</v>
      </c>
      <c r="C12" s="371">
        <v>9.75</v>
      </c>
      <c r="D12" s="371">
        <v>11.55</v>
      </c>
      <c r="E12" s="371">
        <v>11.55</v>
      </c>
      <c r="F12" s="152"/>
      <c r="G12" s="76"/>
    </row>
    <row r="13" spans="1:10" ht="15.5" x14ac:dyDescent="0.35">
      <c r="A13" s="97">
        <v>8</v>
      </c>
      <c r="B13" s="373">
        <v>6.65</v>
      </c>
      <c r="C13" s="371">
        <v>10.85</v>
      </c>
      <c r="D13" s="371">
        <v>12.95</v>
      </c>
      <c r="E13" s="371">
        <v>12.95</v>
      </c>
      <c r="F13" s="152"/>
      <c r="G13" s="76"/>
    </row>
    <row r="14" spans="1:10" ht="15.5" x14ac:dyDescent="0.35">
      <c r="A14" s="97">
        <v>12</v>
      </c>
      <c r="B14" s="373">
        <v>7.6</v>
      </c>
      <c r="C14" s="371">
        <v>13</v>
      </c>
      <c r="D14" s="371">
        <v>15.75</v>
      </c>
      <c r="E14" s="371">
        <v>15.75</v>
      </c>
      <c r="F14" s="152"/>
      <c r="G14" s="76"/>
    </row>
    <row r="15" spans="1:10" ht="15.5" x14ac:dyDescent="0.35">
      <c r="A15" s="121">
        <v>15.994</v>
      </c>
      <c r="B15" s="374">
        <v>8.5500000000000007</v>
      </c>
      <c r="C15" s="374">
        <v>15.15</v>
      </c>
      <c r="D15" s="374">
        <v>18.55</v>
      </c>
      <c r="E15" s="374">
        <v>18.55</v>
      </c>
      <c r="F15" s="152"/>
      <c r="G15" s="76"/>
    </row>
  </sheetData>
  <mergeCells count="1">
    <mergeCell ref="A4:E4"/>
  </mergeCells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31"/>
  <dimension ref="A1:U26"/>
  <sheetViews>
    <sheetView zoomScale="60" workbookViewId="0"/>
  </sheetViews>
  <sheetFormatPr defaultColWidth="9.26953125" defaultRowHeight="15.5" x14ac:dyDescent="0.35"/>
  <cols>
    <col min="1" max="1" width="16.7265625" style="1" customWidth="1"/>
    <col min="2" max="2" width="11.7265625" style="1" customWidth="1"/>
    <col min="3" max="21" width="11.7265625" style="1" bestFit="1" customWidth="1"/>
    <col min="22" max="16384" width="9.26953125" style="1"/>
  </cols>
  <sheetData>
    <row r="1" spans="1:21" x14ac:dyDescent="0.35">
      <c r="A1" s="570" t="s">
        <v>592</v>
      </c>
      <c r="G1" s="2" t="s">
        <v>738</v>
      </c>
      <c r="H1" s="2"/>
      <c r="I1" s="2" t="s">
        <v>739</v>
      </c>
      <c r="J1" s="220"/>
      <c r="K1" s="216"/>
    </row>
    <row r="2" spans="1:21" x14ac:dyDescent="0.35">
      <c r="I2" s="570"/>
      <c r="J2" s="570"/>
      <c r="K2" s="570"/>
    </row>
    <row r="3" spans="1:21" x14ac:dyDescent="0.35">
      <c r="A3" s="570"/>
      <c r="B3" s="796" t="s">
        <v>573</v>
      </c>
      <c r="C3" s="797"/>
      <c r="D3" s="797"/>
      <c r="E3" s="797"/>
      <c r="F3" s="797"/>
      <c r="G3" s="797"/>
      <c r="H3" s="797"/>
      <c r="I3" s="797"/>
      <c r="J3" s="797"/>
    </row>
    <row r="4" spans="1:21" ht="31" x14ac:dyDescent="0.35">
      <c r="A4" s="23" t="s">
        <v>593</v>
      </c>
      <c r="B4" s="320">
        <v>1</v>
      </c>
      <c r="C4" s="320">
        <v>2</v>
      </c>
      <c r="D4" s="631">
        <v>3</v>
      </c>
      <c r="E4" s="631">
        <v>4</v>
      </c>
      <c r="F4" s="631">
        <v>5</v>
      </c>
      <c r="G4" s="631">
        <v>6</v>
      </c>
      <c r="H4" s="631">
        <v>7</v>
      </c>
      <c r="I4" s="631">
        <v>8</v>
      </c>
      <c r="J4" s="631">
        <v>9</v>
      </c>
      <c r="K4" s="631">
        <v>10</v>
      </c>
      <c r="L4" s="631">
        <v>11</v>
      </c>
      <c r="M4" s="631">
        <v>12</v>
      </c>
      <c r="N4" s="631">
        <v>13</v>
      </c>
      <c r="O4" s="631">
        <v>14</v>
      </c>
      <c r="P4" s="631">
        <v>15</v>
      </c>
      <c r="Q4" s="631">
        <v>16</v>
      </c>
      <c r="R4" s="631">
        <v>17</v>
      </c>
      <c r="S4" s="631">
        <v>18</v>
      </c>
      <c r="T4" s="631">
        <v>19</v>
      </c>
      <c r="U4" s="631">
        <v>20</v>
      </c>
    </row>
    <row r="5" spans="1:21" x14ac:dyDescent="0.35">
      <c r="A5" s="574">
        <v>1</v>
      </c>
      <c r="B5" s="575">
        <v>19.399999999999999</v>
      </c>
      <c r="C5" s="388">
        <v>20.149999999999999</v>
      </c>
      <c r="D5" s="575">
        <v>22.65</v>
      </c>
      <c r="E5" s="393">
        <v>22.05</v>
      </c>
      <c r="F5" s="393">
        <v>21.95</v>
      </c>
      <c r="G5" s="393">
        <v>21.4</v>
      </c>
      <c r="H5" s="393">
        <v>21.85</v>
      </c>
      <c r="I5" s="393">
        <v>23.5</v>
      </c>
      <c r="J5" s="393">
        <v>25.7</v>
      </c>
      <c r="K5" s="393">
        <v>22.25</v>
      </c>
      <c r="L5" s="393">
        <v>26.6</v>
      </c>
      <c r="M5" s="393">
        <v>24.8</v>
      </c>
      <c r="N5" s="393">
        <v>27.75</v>
      </c>
      <c r="O5" s="393">
        <v>22.4</v>
      </c>
      <c r="P5" s="393">
        <v>24.6</v>
      </c>
      <c r="Q5" s="393">
        <v>21.8</v>
      </c>
      <c r="R5" s="393">
        <v>24.15</v>
      </c>
      <c r="S5" s="393">
        <v>23.05</v>
      </c>
      <c r="T5" s="393">
        <v>23.2</v>
      </c>
      <c r="U5" s="393">
        <v>23.05</v>
      </c>
    </row>
    <row r="6" spans="1:21" x14ac:dyDescent="0.35">
      <c r="A6" s="22">
        <v>2</v>
      </c>
      <c r="B6" s="371">
        <v>19.399999999999999</v>
      </c>
      <c r="C6" s="16">
        <v>20.149999999999999</v>
      </c>
      <c r="D6" s="230">
        <v>22.65</v>
      </c>
      <c r="E6" s="18">
        <v>22.05</v>
      </c>
      <c r="F6" s="18">
        <v>21.95</v>
      </c>
      <c r="G6" s="18">
        <v>21.4</v>
      </c>
      <c r="H6" s="18">
        <v>21.85</v>
      </c>
      <c r="I6" s="18">
        <v>23.5</v>
      </c>
      <c r="J6" s="18">
        <v>25.7</v>
      </c>
      <c r="K6" s="18">
        <v>22.25</v>
      </c>
      <c r="L6" s="18">
        <v>26.6</v>
      </c>
      <c r="M6" s="18">
        <v>24.8</v>
      </c>
      <c r="N6" s="18">
        <v>27.75</v>
      </c>
      <c r="O6" s="18">
        <v>22.4</v>
      </c>
      <c r="P6" s="18">
        <v>24.6</v>
      </c>
      <c r="Q6" s="18">
        <v>21.8</v>
      </c>
      <c r="R6" s="18">
        <v>24.15</v>
      </c>
      <c r="S6" s="18">
        <v>23.05</v>
      </c>
      <c r="T6" s="18">
        <v>23.2</v>
      </c>
      <c r="U6" s="18">
        <v>23.05</v>
      </c>
    </row>
    <row r="7" spans="1:21" x14ac:dyDescent="0.35">
      <c r="A7" s="22">
        <v>3</v>
      </c>
      <c r="B7" s="371">
        <v>19.399999999999999</v>
      </c>
      <c r="C7" s="16">
        <v>20.149999999999999</v>
      </c>
      <c r="D7" s="230">
        <v>22.65</v>
      </c>
      <c r="E7" s="18">
        <v>22.05</v>
      </c>
      <c r="F7" s="18">
        <v>21.95</v>
      </c>
      <c r="G7" s="18">
        <v>21.4</v>
      </c>
      <c r="H7" s="18">
        <v>21.85</v>
      </c>
      <c r="I7" s="18">
        <v>23.5</v>
      </c>
      <c r="J7" s="18">
        <v>25.7</v>
      </c>
      <c r="K7" s="18">
        <v>22.25</v>
      </c>
      <c r="L7" s="18">
        <v>26.6</v>
      </c>
      <c r="M7" s="18">
        <v>24.8</v>
      </c>
      <c r="N7" s="18">
        <v>27.75</v>
      </c>
      <c r="O7" s="18">
        <v>22.4</v>
      </c>
      <c r="P7" s="18">
        <v>24.6</v>
      </c>
      <c r="Q7" s="18">
        <v>21.8</v>
      </c>
      <c r="R7" s="18">
        <v>24.15</v>
      </c>
      <c r="S7" s="18">
        <v>23.05</v>
      </c>
      <c r="T7" s="18">
        <v>23.2</v>
      </c>
      <c r="U7" s="18">
        <v>23.05</v>
      </c>
    </row>
    <row r="8" spans="1:21" x14ac:dyDescent="0.35">
      <c r="A8" s="22">
        <v>4</v>
      </c>
      <c r="B8" s="371">
        <v>19.399999999999999</v>
      </c>
      <c r="C8" s="16">
        <v>20.149999999999999</v>
      </c>
      <c r="D8" s="230">
        <v>22.65</v>
      </c>
      <c r="E8" s="18">
        <v>22.05</v>
      </c>
      <c r="F8" s="18">
        <v>21.95</v>
      </c>
      <c r="G8" s="18">
        <v>21.4</v>
      </c>
      <c r="H8" s="18">
        <v>21.85</v>
      </c>
      <c r="I8" s="18">
        <v>23.5</v>
      </c>
      <c r="J8" s="18">
        <v>25.7</v>
      </c>
      <c r="K8" s="18">
        <v>22.25</v>
      </c>
      <c r="L8" s="18">
        <v>26.6</v>
      </c>
      <c r="M8" s="18">
        <v>24.8</v>
      </c>
      <c r="N8" s="18">
        <v>27.75</v>
      </c>
      <c r="O8" s="18">
        <v>22.4</v>
      </c>
      <c r="P8" s="18">
        <v>24.6</v>
      </c>
      <c r="Q8" s="18">
        <v>21.8</v>
      </c>
      <c r="R8" s="18">
        <v>24.15</v>
      </c>
      <c r="S8" s="18">
        <v>23.05</v>
      </c>
      <c r="T8" s="18">
        <v>23.2</v>
      </c>
      <c r="U8" s="18">
        <v>23.05</v>
      </c>
    </row>
    <row r="9" spans="1:21" x14ac:dyDescent="0.35">
      <c r="A9" s="22">
        <v>5</v>
      </c>
      <c r="B9" s="371">
        <v>19.399999999999999</v>
      </c>
      <c r="C9" s="16">
        <v>20.149999999999999</v>
      </c>
      <c r="D9" s="230">
        <v>22.65</v>
      </c>
      <c r="E9" s="18">
        <v>22.05</v>
      </c>
      <c r="F9" s="18">
        <v>21.95</v>
      </c>
      <c r="G9" s="18">
        <v>21.4</v>
      </c>
      <c r="H9" s="18">
        <v>21.85</v>
      </c>
      <c r="I9" s="18">
        <v>23.5</v>
      </c>
      <c r="J9" s="18">
        <v>25.7</v>
      </c>
      <c r="K9" s="18">
        <v>22.25</v>
      </c>
      <c r="L9" s="18">
        <v>26.6</v>
      </c>
      <c r="M9" s="18">
        <v>24.8</v>
      </c>
      <c r="N9" s="18">
        <v>27.75</v>
      </c>
      <c r="O9" s="18">
        <v>22.4</v>
      </c>
      <c r="P9" s="18">
        <v>24.6</v>
      </c>
      <c r="Q9" s="18">
        <v>21.8</v>
      </c>
      <c r="R9" s="18">
        <v>24.15</v>
      </c>
      <c r="S9" s="18">
        <v>23.05</v>
      </c>
      <c r="T9" s="18">
        <v>23.2</v>
      </c>
      <c r="U9" s="18">
        <v>23.05</v>
      </c>
    </row>
    <row r="10" spans="1:21" x14ac:dyDescent="0.35">
      <c r="A10" s="22">
        <v>6</v>
      </c>
      <c r="B10" s="371">
        <v>19.399999999999999</v>
      </c>
      <c r="C10" s="16">
        <v>20.149999999999999</v>
      </c>
      <c r="D10" s="230">
        <v>22.65</v>
      </c>
      <c r="E10" s="18">
        <v>22.05</v>
      </c>
      <c r="F10" s="18">
        <v>21.95</v>
      </c>
      <c r="G10" s="18">
        <v>21.4</v>
      </c>
      <c r="H10" s="18">
        <v>21.85</v>
      </c>
      <c r="I10" s="18">
        <v>23.5</v>
      </c>
      <c r="J10" s="18">
        <v>25.7</v>
      </c>
      <c r="K10" s="18">
        <v>22.25</v>
      </c>
      <c r="L10" s="18">
        <v>26.6</v>
      </c>
      <c r="M10" s="18">
        <v>24.8</v>
      </c>
      <c r="N10" s="18">
        <v>27.75</v>
      </c>
      <c r="O10" s="18">
        <v>22.4</v>
      </c>
      <c r="P10" s="18">
        <v>24.6</v>
      </c>
      <c r="Q10" s="18">
        <v>21.8</v>
      </c>
      <c r="R10" s="18">
        <v>24.15</v>
      </c>
      <c r="S10" s="18">
        <v>23.05</v>
      </c>
      <c r="T10" s="18">
        <v>23.2</v>
      </c>
      <c r="U10" s="18">
        <v>23.05</v>
      </c>
    </row>
    <row r="11" spans="1:21" x14ac:dyDescent="0.35">
      <c r="A11" s="22">
        <v>7</v>
      </c>
      <c r="B11" s="371">
        <v>19.399999999999999</v>
      </c>
      <c r="C11" s="16">
        <v>20.149999999999999</v>
      </c>
      <c r="D11" s="230">
        <v>22.65</v>
      </c>
      <c r="E11" s="18">
        <v>22.05</v>
      </c>
      <c r="F11" s="18">
        <v>21.95</v>
      </c>
      <c r="G11" s="18">
        <v>21.4</v>
      </c>
      <c r="H11" s="18">
        <v>21.85</v>
      </c>
      <c r="I11" s="18">
        <v>23.5</v>
      </c>
      <c r="J11" s="18">
        <v>25.7</v>
      </c>
      <c r="K11" s="18">
        <v>22.25</v>
      </c>
      <c r="L11" s="18">
        <v>26.6</v>
      </c>
      <c r="M11" s="18">
        <v>24.8</v>
      </c>
      <c r="N11" s="18">
        <v>27.75</v>
      </c>
      <c r="O11" s="18">
        <v>22.4</v>
      </c>
      <c r="P11" s="18">
        <v>24.6</v>
      </c>
      <c r="Q11" s="18">
        <v>21.8</v>
      </c>
      <c r="R11" s="18">
        <v>24.15</v>
      </c>
      <c r="S11" s="18">
        <v>23.05</v>
      </c>
      <c r="T11" s="18">
        <v>23.2</v>
      </c>
      <c r="U11" s="18">
        <v>23.05</v>
      </c>
    </row>
    <row r="12" spans="1:21" x14ac:dyDescent="0.35">
      <c r="A12" s="22">
        <v>8</v>
      </c>
      <c r="B12" s="371">
        <v>19.399999999999999</v>
      </c>
      <c r="C12" s="16">
        <v>20.149999999999999</v>
      </c>
      <c r="D12" s="230">
        <v>22.65</v>
      </c>
      <c r="E12" s="18">
        <v>22.05</v>
      </c>
      <c r="F12" s="18">
        <v>21.95</v>
      </c>
      <c r="G12" s="18">
        <v>21.4</v>
      </c>
      <c r="H12" s="18">
        <v>21.85</v>
      </c>
      <c r="I12" s="18">
        <v>23.5</v>
      </c>
      <c r="J12" s="18">
        <v>25.7</v>
      </c>
      <c r="K12" s="18">
        <v>22.25</v>
      </c>
      <c r="L12" s="18">
        <v>26.6</v>
      </c>
      <c r="M12" s="18">
        <v>24.8</v>
      </c>
      <c r="N12" s="18">
        <v>27.75</v>
      </c>
      <c r="O12" s="18">
        <v>22.4</v>
      </c>
      <c r="P12" s="18">
        <v>24.6</v>
      </c>
      <c r="Q12" s="18">
        <v>21.8</v>
      </c>
      <c r="R12" s="18">
        <v>24.15</v>
      </c>
      <c r="S12" s="18">
        <v>23.05</v>
      </c>
      <c r="T12" s="18">
        <v>23.2</v>
      </c>
      <c r="U12" s="18">
        <v>23.05</v>
      </c>
    </row>
    <row r="13" spans="1:21" x14ac:dyDescent="0.35">
      <c r="A13" s="22">
        <v>12</v>
      </c>
      <c r="B13" s="371">
        <v>26</v>
      </c>
      <c r="C13" s="16">
        <v>26.6</v>
      </c>
      <c r="D13" s="230">
        <v>37.35</v>
      </c>
      <c r="E13" s="18">
        <v>38.35</v>
      </c>
      <c r="F13" s="18">
        <v>38.299999999999997</v>
      </c>
      <c r="G13" s="18">
        <v>34.25</v>
      </c>
      <c r="H13" s="18">
        <v>29.95</v>
      </c>
      <c r="I13" s="18">
        <v>31.15</v>
      </c>
      <c r="J13" s="18">
        <v>35.9</v>
      </c>
      <c r="K13" s="18">
        <v>31.15</v>
      </c>
      <c r="L13" s="18">
        <v>40.450000000000003</v>
      </c>
      <c r="M13" s="18">
        <v>41.25</v>
      </c>
      <c r="N13" s="18">
        <v>37.4</v>
      </c>
      <c r="O13" s="18">
        <v>32.049999999999997</v>
      </c>
      <c r="P13" s="18">
        <v>29.4</v>
      </c>
      <c r="Q13" s="18">
        <v>29.95</v>
      </c>
      <c r="R13" s="18">
        <v>33.950000000000003</v>
      </c>
      <c r="S13" s="18">
        <v>32.049999999999997</v>
      </c>
      <c r="T13" s="18">
        <v>31.8</v>
      </c>
      <c r="U13" s="18">
        <v>31.95</v>
      </c>
    </row>
    <row r="14" spans="1:21" x14ac:dyDescent="0.35">
      <c r="A14" s="22">
        <v>16</v>
      </c>
      <c r="B14" s="371">
        <v>26</v>
      </c>
      <c r="C14" s="16">
        <v>26.6</v>
      </c>
      <c r="D14" s="230">
        <v>37.35</v>
      </c>
      <c r="E14" s="18">
        <v>38.35</v>
      </c>
      <c r="F14" s="18">
        <v>38.299999999999997</v>
      </c>
      <c r="G14" s="18">
        <v>34.25</v>
      </c>
      <c r="H14" s="18">
        <v>29.95</v>
      </c>
      <c r="I14" s="18">
        <v>31.15</v>
      </c>
      <c r="J14" s="18">
        <v>35.9</v>
      </c>
      <c r="K14" s="18">
        <v>31.15</v>
      </c>
      <c r="L14" s="18">
        <v>40.450000000000003</v>
      </c>
      <c r="M14" s="18">
        <v>41.25</v>
      </c>
      <c r="N14" s="18">
        <v>37.4</v>
      </c>
      <c r="O14" s="18">
        <v>32.049999999999997</v>
      </c>
      <c r="P14" s="18">
        <v>29.4</v>
      </c>
      <c r="Q14" s="18">
        <v>29.95</v>
      </c>
      <c r="R14" s="18">
        <v>33.950000000000003</v>
      </c>
      <c r="S14" s="18">
        <v>32.049999999999997</v>
      </c>
      <c r="T14" s="18">
        <v>31.8</v>
      </c>
      <c r="U14" s="18">
        <v>31.95</v>
      </c>
    </row>
    <row r="15" spans="1:21" x14ac:dyDescent="0.35">
      <c r="A15" s="22">
        <v>20</v>
      </c>
      <c r="B15" s="371">
        <v>29.05</v>
      </c>
      <c r="C15" s="16">
        <v>29.7</v>
      </c>
      <c r="D15" s="230">
        <v>41.7</v>
      </c>
      <c r="E15" s="18">
        <v>42.8</v>
      </c>
      <c r="F15" s="18">
        <v>42.75</v>
      </c>
      <c r="G15" s="18">
        <v>38.299999999999997</v>
      </c>
      <c r="H15" s="18">
        <v>33.450000000000003</v>
      </c>
      <c r="I15" s="18">
        <v>34.799999999999997</v>
      </c>
      <c r="J15" s="18">
        <v>40.200000000000003</v>
      </c>
      <c r="K15" s="18">
        <v>34.799999999999997</v>
      </c>
      <c r="L15" s="18">
        <v>45.15</v>
      </c>
      <c r="M15" s="18">
        <v>46.05</v>
      </c>
      <c r="N15" s="18">
        <v>41.75</v>
      </c>
      <c r="O15" s="18">
        <v>35.15</v>
      </c>
      <c r="P15" s="18">
        <v>32.85</v>
      </c>
      <c r="Q15" s="18">
        <v>32.85</v>
      </c>
      <c r="R15" s="18">
        <v>37.9</v>
      </c>
      <c r="S15" s="18">
        <v>35.15</v>
      </c>
      <c r="T15" s="18">
        <v>35.5</v>
      </c>
      <c r="U15" s="18">
        <v>35.700000000000003</v>
      </c>
    </row>
    <row r="16" spans="1:21" x14ac:dyDescent="0.35">
      <c r="A16" s="22">
        <v>24</v>
      </c>
      <c r="B16" s="371">
        <v>29.05</v>
      </c>
      <c r="C16" s="16">
        <v>29.7</v>
      </c>
      <c r="D16" s="230">
        <v>41.7</v>
      </c>
      <c r="E16" s="18">
        <v>42.8</v>
      </c>
      <c r="F16" s="18">
        <v>42.75</v>
      </c>
      <c r="G16" s="18">
        <v>38.299999999999997</v>
      </c>
      <c r="H16" s="18">
        <v>33.450000000000003</v>
      </c>
      <c r="I16" s="18">
        <v>34.799999999999997</v>
      </c>
      <c r="J16" s="18">
        <v>40.200000000000003</v>
      </c>
      <c r="K16" s="18">
        <v>34.799999999999997</v>
      </c>
      <c r="L16" s="18">
        <v>45.15</v>
      </c>
      <c r="M16" s="18">
        <v>46.05</v>
      </c>
      <c r="N16" s="18">
        <v>41.75</v>
      </c>
      <c r="O16" s="18">
        <v>35.15</v>
      </c>
      <c r="P16" s="18">
        <v>32.85</v>
      </c>
      <c r="Q16" s="18">
        <v>32.85</v>
      </c>
      <c r="R16" s="18">
        <v>37.9</v>
      </c>
      <c r="S16" s="18">
        <v>35.15</v>
      </c>
      <c r="T16" s="18">
        <v>35.5</v>
      </c>
      <c r="U16" s="18">
        <v>35.700000000000003</v>
      </c>
    </row>
    <row r="17" spans="1:21" x14ac:dyDescent="0.35">
      <c r="A17" s="22">
        <v>28</v>
      </c>
      <c r="B17" s="371">
        <v>29.05</v>
      </c>
      <c r="C17" s="16">
        <v>29.7</v>
      </c>
      <c r="D17" s="230">
        <v>41.7</v>
      </c>
      <c r="E17" s="18">
        <v>42.8</v>
      </c>
      <c r="F17" s="18">
        <v>42.75</v>
      </c>
      <c r="G17" s="18">
        <v>38.299999999999997</v>
      </c>
      <c r="H17" s="18">
        <v>33.450000000000003</v>
      </c>
      <c r="I17" s="18">
        <v>34.799999999999997</v>
      </c>
      <c r="J17" s="18">
        <v>40.200000000000003</v>
      </c>
      <c r="K17" s="18">
        <v>34.799999999999997</v>
      </c>
      <c r="L17" s="18">
        <v>45.15</v>
      </c>
      <c r="M17" s="18">
        <v>46.05</v>
      </c>
      <c r="N17" s="18">
        <v>41.75</v>
      </c>
      <c r="O17" s="18">
        <v>35.15</v>
      </c>
      <c r="P17" s="18">
        <v>32.85</v>
      </c>
      <c r="Q17" s="18">
        <v>32.85</v>
      </c>
      <c r="R17" s="18">
        <v>37.9</v>
      </c>
      <c r="S17" s="18">
        <v>35.15</v>
      </c>
      <c r="T17" s="18">
        <v>35.5</v>
      </c>
      <c r="U17" s="18">
        <v>35.700000000000003</v>
      </c>
    </row>
    <row r="18" spans="1:21" x14ac:dyDescent="0.35">
      <c r="A18" s="22">
        <v>32</v>
      </c>
      <c r="B18" s="371">
        <v>29.05</v>
      </c>
      <c r="C18" s="16">
        <v>29.7</v>
      </c>
      <c r="D18" s="230">
        <v>41.7</v>
      </c>
      <c r="E18" s="18">
        <v>42.8</v>
      </c>
      <c r="F18" s="18">
        <v>42.75</v>
      </c>
      <c r="G18" s="18">
        <v>38.299999999999997</v>
      </c>
      <c r="H18" s="18">
        <v>33.450000000000003</v>
      </c>
      <c r="I18" s="18">
        <v>34.799999999999997</v>
      </c>
      <c r="J18" s="18">
        <v>40.200000000000003</v>
      </c>
      <c r="K18" s="18">
        <v>34.799999999999997</v>
      </c>
      <c r="L18" s="18">
        <v>45.15</v>
      </c>
      <c r="M18" s="18">
        <v>46.05</v>
      </c>
      <c r="N18" s="18">
        <v>41.75</v>
      </c>
      <c r="O18" s="18">
        <v>35.15</v>
      </c>
      <c r="P18" s="18">
        <v>32.85</v>
      </c>
      <c r="Q18" s="18">
        <v>32.85</v>
      </c>
      <c r="R18" s="18">
        <v>37.9</v>
      </c>
      <c r="S18" s="18">
        <v>35.15</v>
      </c>
      <c r="T18" s="18">
        <v>35.5</v>
      </c>
      <c r="U18" s="18">
        <v>35.700000000000003</v>
      </c>
    </row>
    <row r="19" spans="1:21" x14ac:dyDescent="0.35">
      <c r="A19" s="22">
        <v>36</v>
      </c>
      <c r="B19" s="371">
        <v>38.5</v>
      </c>
      <c r="C19" s="16">
        <v>39</v>
      </c>
      <c r="D19" s="230">
        <v>61.7</v>
      </c>
      <c r="E19" s="18">
        <v>59.75</v>
      </c>
      <c r="F19" s="18">
        <v>57.3</v>
      </c>
      <c r="G19" s="18">
        <v>56.95</v>
      </c>
      <c r="H19" s="18">
        <v>48.9</v>
      </c>
      <c r="I19" s="18">
        <v>50.1</v>
      </c>
      <c r="J19" s="18">
        <v>58.3</v>
      </c>
      <c r="K19" s="18">
        <v>50.15</v>
      </c>
      <c r="L19" s="18">
        <v>63.15</v>
      </c>
      <c r="M19" s="18">
        <v>65.25</v>
      </c>
      <c r="N19" s="18">
        <v>56.4</v>
      </c>
      <c r="O19" s="18">
        <v>48.8</v>
      </c>
      <c r="P19" s="18">
        <v>47.75</v>
      </c>
      <c r="Q19" s="18">
        <v>48.6</v>
      </c>
      <c r="R19" s="18">
        <v>56.45</v>
      </c>
      <c r="S19" s="18">
        <v>51.65</v>
      </c>
      <c r="T19" s="18">
        <v>50.7</v>
      </c>
      <c r="U19" s="18">
        <v>49.25</v>
      </c>
    </row>
    <row r="20" spans="1:21" x14ac:dyDescent="0.35">
      <c r="A20" s="22">
        <v>40</v>
      </c>
      <c r="B20" s="371">
        <v>38.5</v>
      </c>
      <c r="C20" s="16">
        <v>39</v>
      </c>
      <c r="D20" s="230">
        <v>61.7</v>
      </c>
      <c r="E20" s="18">
        <v>59.75</v>
      </c>
      <c r="F20" s="18">
        <v>57.3</v>
      </c>
      <c r="G20" s="18">
        <v>56.95</v>
      </c>
      <c r="H20" s="18">
        <v>48.9</v>
      </c>
      <c r="I20" s="18">
        <v>50.1</v>
      </c>
      <c r="J20" s="18">
        <v>58.3</v>
      </c>
      <c r="K20" s="18">
        <v>50.15</v>
      </c>
      <c r="L20" s="18">
        <v>63.15</v>
      </c>
      <c r="M20" s="18">
        <v>65.25</v>
      </c>
      <c r="N20" s="18">
        <v>56.4</v>
      </c>
      <c r="O20" s="18">
        <v>48.8</v>
      </c>
      <c r="P20" s="18">
        <v>47.75</v>
      </c>
      <c r="Q20" s="18">
        <v>48.6</v>
      </c>
      <c r="R20" s="18">
        <v>56.45</v>
      </c>
      <c r="S20" s="18">
        <v>51.65</v>
      </c>
      <c r="T20" s="18">
        <v>50.7</v>
      </c>
      <c r="U20" s="18">
        <v>49.25</v>
      </c>
    </row>
    <row r="21" spans="1:21" x14ac:dyDescent="0.35">
      <c r="A21" s="22">
        <v>44</v>
      </c>
      <c r="B21" s="371">
        <v>38.5</v>
      </c>
      <c r="C21" s="16">
        <v>39</v>
      </c>
      <c r="D21" s="230">
        <v>61.7</v>
      </c>
      <c r="E21" s="18">
        <v>59.75</v>
      </c>
      <c r="F21" s="18">
        <v>57.3</v>
      </c>
      <c r="G21" s="18">
        <v>56.95</v>
      </c>
      <c r="H21" s="18">
        <v>48.9</v>
      </c>
      <c r="I21" s="18">
        <v>50.1</v>
      </c>
      <c r="J21" s="18">
        <v>58.3</v>
      </c>
      <c r="K21" s="18">
        <v>50.15</v>
      </c>
      <c r="L21" s="18">
        <v>63.15</v>
      </c>
      <c r="M21" s="18">
        <v>65.25</v>
      </c>
      <c r="N21" s="18">
        <v>56.4</v>
      </c>
      <c r="O21" s="18">
        <v>48.8</v>
      </c>
      <c r="P21" s="18">
        <v>47.75</v>
      </c>
      <c r="Q21" s="18">
        <v>48.6</v>
      </c>
      <c r="R21" s="18">
        <v>56.45</v>
      </c>
      <c r="S21" s="18">
        <v>51.65</v>
      </c>
      <c r="T21" s="18">
        <v>50.7</v>
      </c>
      <c r="U21" s="18">
        <v>49.25</v>
      </c>
    </row>
    <row r="22" spans="1:21" x14ac:dyDescent="0.35">
      <c r="A22" s="22">
        <v>48</v>
      </c>
      <c r="B22" s="371">
        <v>38.5</v>
      </c>
      <c r="C22" s="16">
        <v>39</v>
      </c>
      <c r="D22" s="230">
        <v>61.7</v>
      </c>
      <c r="E22" s="18">
        <v>59.75</v>
      </c>
      <c r="F22" s="18">
        <v>57.3</v>
      </c>
      <c r="G22" s="18">
        <v>56.95</v>
      </c>
      <c r="H22" s="18">
        <v>48.9</v>
      </c>
      <c r="I22" s="18">
        <v>50.1</v>
      </c>
      <c r="J22" s="18">
        <v>58.3</v>
      </c>
      <c r="K22" s="18">
        <v>50.15</v>
      </c>
      <c r="L22" s="18">
        <v>63.15</v>
      </c>
      <c r="M22" s="18">
        <v>65.25</v>
      </c>
      <c r="N22" s="18">
        <v>56.4</v>
      </c>
      <c r="O22" s="18">
        <v>48.8</v>
      </c>
      <c r="P22" s="18">
        <v>47.75</v>
      </c>
      <c r="Q22" s="18">
        <v>48.6</v>
      </c>
      <c r="R22" s="18">
        <v>56.45</v>
      </c>
      <c r="S22" s="18">
        <v>51.65</v>
      </c>
      <c r="T22" s="18">
        <v>50.7</v>
      </c>
      <c r="U22" s="18">
        <v>49.25</v>
      </c>
    </row>
    <row r="23" spans="1:21" x14ac:dyDescent="0.35">
      <c r="A23" s="22">
        <v>52</v>
      </c>
      <c r="B23" s="371">
        <v>47.6</v>
      </c>
      <c r="C23" s="16">
        <v>51.05</v>
      </c>
      <c r="D23" s="230">
        <v>74.349999999999994</v>
      </c>
      <c r="E23" s="18">
        <v>78.3</v>
      </c>
      <c r="F23" s="18">
        <v>72.599999999999994</v>
      </c>
      <c r="G23" s="18">
        <v>69.849999999999994</v>
      </c>
      <c r="H23" s="18">
        <v>66.25</v>
      </c>
      <c r="I23" s="18">
        <v>67.5</v>
      </c>
      <c r="J23" s="18">
        <v>75.55</v>
      </c>
      <c r="K23" s="18">
        <v>68.650000000000006</v>
      </c>
      <c r="L23" s="18">
        <v>80.849999999999994</v>
      </c>
      <c r="M23" s="18">
        <v>79.099999999999994</v>
      </c>
      <c r="N23" s="18">
        <v>75.7</v>
      </c>
      <c r="O23" s="18">
        <v>66.7</v>
      </c>
      <c r="P23" s="18">
        <v>65.05</v>
      </c>
      <c r="Q23" s="18">
        <v>66.25</v>
      </c>
      <c r="R23" s="18">
        <v>71.900000000000006</v>
      </c>
      <c r="S23" s="18">
        <v>67.3</v>
      </c>
      <c r="T23" s="18">
        <v>70</v>
      </c>
      <c r="U23" s="18">
        <v>64.25</v>
      </c>
    </row>
    <row r="24" spans="1:21" x14ac:dyDescent="0.35">
      <c r="A24" s="22">
        <v>56</v>
      </c>
      <c r="B24" s="371">
        <v>47.6</v>
      </c>
      <c r="C24" s="16">
        <v>51.05</v>
      </c>
      <c r="D24" s="230">
        <v>74.349999999999994</v>
      </c>
      <c r="E24" s="18">
        <v>78.3</v>
      </c>
      <c r="F24" s="18">
        <v>72.599999999999994</v>
      </c>
      <c r="G24" s="18">
        <v>69.849999999999994</v>
      </c>
      <c r="H24" s="18">
        <v>66.25</v>
      </c>
      <c r="I24" s="18">
        <v>67.5</v>
      </c>
      <c r="J24" s="18">
        <v>75.55</v>
      </c>
      <c r="K24" s="18">
        <v>68.650000000000006</v>
      </c>
      <c r="L24" s="18">
        <v>80.849999999999994</v>
      </c>
      <c r="M24" s="18">
        <v>79.099999999999994</v>
      </c>
      <c r="N24" s="18">
        <v>75.7</v>
      </c>
      <c r="O24" s="18">
        <v>66.7</v>
      </c>
      <c r="P24" s="18">
        <v>65.05</v>
      </c>
      <c r="Q24" s="18">
        <v>66.25</v>
      </c>
      <c r="R24" s="18">
        <v>71.900000000000006</v>
      </c>
      <c r="S24" s="18">
        <v>67.3</v>
      </c>
      <c r="T24" s="18">
        <v>70</v>
      </c>
      <c r="U24" s="18">
        <v>64.25</v>
      </c>
    </row>
    <row r="25" spans="1:21" x14ac:dyDescent="0.35">
      <c r="A25" s="22">
        <v>60</v>
      </c>
      <c r="B25" s="371">
        <v>47.6</v>
      </c>
      <c r="C25" s="16">
        <v>51.05</v>
      </c>
      <c r="D25" s="230">
        <v>74.349999999999994</v>
      </c>
      <c r="E25" s="18">
        <v>78.3</v>
      </c>
      <c r="F25" s="18">
        <v>72.599999999999994</v>
      </c>
      <c r="G25" s="18">
        <v>69.849999999999994</v>
      </c>
      <c r="H25" s="18">
        <v>66.25</v>
      </c>
      <c r="I25" s="18">
        <v>67.5</v>
      </c>
      <c r="J25" s="18">
        <v>75.55</v>
      </c>
      <c r="K25" s="18">
        <v>68.650000000000006</v>
      </c>
      <c r="L25" s="18">
        <v>80.849999999999994</v>
      </c>
      <c r="M25" s="18">
        <v>79.099999999999994</v>
      </c>
      <c r="N25" s="18">
        <v>75.7</v>
      </c>
      <c r="O25" s="18">
        <v>66.7</v>
      </c>
      <c r="P25" s="18">
        <v>65.05</v>
      </c>
      <c r="Q25" s="18">
        <v>66.25</v>
      </c>
      <c r="R25" s="18">
        <v>71.900000000000006</v>
      </c>
      <c r="S25" s="18">
        <v>67.3</v>
      </c>
      <c r="T25" s="18">
        <v>70</v>
      </c>
      <c r="U25" s="18">
        <v>64.25</v>
      </c>
    </row>
    <row r="26" spans="1:21" x14ac:dyDescent="0.35">
      <c r="A26" s="24">
        <v>64</v>
      </c>
      <c r="B26" s="372">
        <v>47.6</v>
      </c>
      <c r="C26" s="20">
        <v>51.05</v>
      </c>
      <c r="D26" s="231">
        <v>74.349999999999994</v>
      </c>
      <c r="E26" s="21">
        <v>78.3</v>
      </c>
      <c r="F26" s="21">
        <v>72.599999999999994</v>
      </c>
      <c r="G26" s="21">
        <v>69.849999999999994</v>
      </c>
      <c r="H26" s="21">
        <v>66.25</v>
      </c>
      <c r="I26" s="21">
        <v>67.5</v>
      </c>
      <c r="J26" s="21">
        <v>75.55</v>
      </c>
      <c r="K26" s="21">
        <v>68.650000000000006</v>
      </c>
      <c r="L26" s="21">
        <v>80.849999999999994</v>
      </c>
      <c r="M26" s="21">
        <v>79.099999999999994</v>
      </c>
      <c r="N26" s="21">
        <v>75.7</v>
      </c>
      <c r="O26" s="21">
        <v>66.7</v>
      </c>
      <c r="P26" s="21">
        <v>65.05</v>
      </c>
      <c r="Q26" s="21">
        <v>66.25</v>
      </c>
      <c r="R26" s="21">
        <v>71.900000000000006</v>
      </c>
      <c r="S26" s="21">
        <v>67.3</v>
      </c>
      <c r="T26" s="21">
        <v>70</v>
      </c>
      <c r="U26" s="21">
        <v>64.25</v>
      </c>
    </row>
  </sheetData>
  <mergeCells count="1">
    <mergeCell ref="B3:J3"/>
  </mergeCells>
  <phoneticPr fontId="8" type="noConversion"/>
  <printOptions gridLines="1"/>
  <pageMargins left="0.2" right="0.2" top="0.2" bottom="0.2" header="0.22" footer="0.5"/>
  <pageSetup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U26"/>
  <sheetViews>
    <sheetView zoomScale="57" workbookViewId="0"/>
  </sheetViews>
  <sheetFormatPr defaultColWidth="9.26953125" defaultRowHeight="15.5" x14ac:dyDescent="0.35"/>
  <cols>
    <col min="1" max="1" width="17.54296875" style="1" customWidth="1"/>
    <col min="2" max="2" width="12" style="1" customWidth="1"/>
    <col min="3" max="7" width="11.7265625" style="1" bestFit="1" customWidth="1"/>
    <col min="8" max="8" width="12.26953125" style="1" customWidth="1"/>
    <col min="9" max="10" width="11.54296875" style="1" customWidth="1"/>
    <col min="11" max="21" width="11.7265625" style="1" bestFit="1" customWidth="1"/>
    <col min="22" max="16384" width="9.26953125" style="1"/>
  </cols>
  <sheetData>
    <row r="1" spans="1:21" x14ac:dyDescent="0.35">
      <c r="A1" s="632" t="s">
        <v>594</v>
      </c>
      <c r="B1" s="633"/>
      <c r="C1" s="633"/>
      <c r="D1" s="633"/>
      <c r="F1" s="633"/>
      <c r="G1" s="634"/>
      <c r="H1" s="2" t="s">
        <v>738</v>
      </c>
      <c r="I1" s="2"/>
      <c r="J1" s="2" t="s">
        <v>739</v>
      </c>
      <c r="K1" s="568"/>
    </row>
    <row r="2" spans="1:21" x14ac:dyDescent="0.35">
      <c r="A2" s="263"/>
      <c r="H2" s="570"/>
      <c r="I2" s="570"/>
      <c r="J2" s="570"/>
    </row>
    <row r="3" spans="1:21" x14ac:dyDescent="0.35">
      <c r="A3" s="321"/>
      <c r="B3" s="791" t="s">
        <v>573</v>
      </c>
      <c r="C3" s="797"/>
      <c r="D3" s="797"/>
      <c r="E3" s="797"/>
      <c r="F3" s="797"/>
      <c r="G3" s="797"/>
      <c r="H3" s="797"/>
      <c r="I3" s="797"/>
      <c r="J3" s="797"/>
    </row>
    <row r="4" spans="1:21" ht="31" x14ac:dyDescent="0.35">
      <c r="A4" s="322" t="s">
        <v>593</v>
      </c>
      <c r="B4" s="320">
        <v>1</v>
      </c>
      <c r="C4" s="320">
        <v>2</v>
      </c>
      <c r="D4" s="631">
        <v>3</v>
      </c>
      <c r="E4" s="631">
        <v>4</v>
      </c>
      <c r="F4" s="631">
        <v>5</v>
      </c>
      <c r="G4" s="631">
        <v>6</v>
      </c>
      <c r="H4" s="631">
        <v>7</v>
      </c>
      <c r="I4" s="631">
        <v>8</v>
      </c>
      <c r="J4" s="631">
        <v>9</v>
      </c>
      <c r="K4" s="631">
        <v>10</v>
      </c>
      <c r="L4" s="631">
        <v>11</v>
      </c>
      <c r="M4" s="631">
        <v>12</v>
      </c>
      <c r="N4" s="631">
        <v>13</v>
      </c>
      <c r="O4" s="631">
        <v>14</v>
      </c>
      <c r="P4" s="631">
        <v>15</v>
      </c>
      <c r="Q4" s="631">
        <v>16</v>
      </c>
      <c r="R4" s="631">
        <v>17</v>
      </c>
      <c r="S4" s="631">
        <v>18</v>
      </c>
      <c r="T4" s="631">
        <v>19</v>
      </c>
      <c r="U4" s="631">
        <v>20</v>
      </c>
    </row>
    <row r="5" spans="1:21" x14ac:dyDescent="0.35">
      <c r="A5" s="574">
        <v>1</v>
      </c>
      <c r="B5" s="575">
        <v>18.48</v>
      </c>
      <c r="C5" s="388">
        <v>19.21</v>
      </c>
      <c r="D5" s="575">
        <v>21.59</v>
      </c>
      <c r="E5" s="393">
        <v>20.98</v>
      </c>
      <c r="F5" s="393">
        <v>20.9</v>
      </c>
      <c r="G5" s="393">
        <v>20.39</v>
      </c>
      <c r="H5" s="393">
        <v>20.81</v>
      </c>
      <c r="I5" s="393">
        <v>22.38</v>
      </c>
      <c r="J5" s="393">
        <v>24.47</v>
      </c>
      <c r="K5" s="393">
        <v>21.18</v>
      </c>
      <c r="L5" s="393">
        <v>25.32</v>
      </c>
      <c r="M5" s="393">
        <v>23.62</v>
      </c>
      <c r="N5" s="393">
        <v>26.43</v>
      </c>
      <c r="O5" s="393">
        <v>21.33</v>
      </c>
      <c r="P5" s="393">
        <v>23.43</v>
      </c>
      <c r="Q5" s="393">
        <v>20.75</v>
      </c>
      <c r="R5" s="393">
        <v>22.99</v>
      </c>
      <c r="S5" s="393">
        <v>21.94</v>
      </c>
      <c r="T5" s="393">
        <v>22.09</v>
      </c>
      <c r="U5" s="393">
        <v>21.95</v>
      </c>
    </row>
    <row r="6" spans="1:21" x14ac:dyDescent="0.35">
      <c r="A6" s="22">
        <v>2</v>
      </c>
      <c r="B6" s="371">
        <v>18.48</v>
      </c>
      <c r="C6" s="16">
        <v>19.21</v>
      </c>
      <c r="D6" s="230">
        <v>21.59</v>
      </c>
      <c r="E6" s="18">
        <v>20.98</v>
      </c>
      <c r="F6" s="18">
        <v>20.9</v>
      </c>
      <c r="G6" s="18">
        <v>20.39</v>
      </c>
      <c r="H6" s="18">
        <v>20.81</v>
      </c>
      <c r="I6" s="18">
        <v>22.38</v>
      </c>
      <c r="J6" s="18">
        <v>24.47</v>
      </c>
      <c r="K6" s="18">
        <v>21.18</v>
      </c>
      <c r="L6" s="18">
        <v>25.32</v>
      </c>
      <c r="M6" s="18">
        <v>23.62</v>
      </c>
      <c r="N6" s="18">
        <v>26.43</v>
      </c>
      <c r="O6" s="18">
        <v>21.33</v>
      </c>
      <c r="P6" s="18">
        <v>23.43</v>
      </c>
      <c r="Q6" s="18">
        <v>20.75</v>
      </c>
      <c r="R6" s="18">
        <v>22.99</v>
      </c>
      <c r="S6" s="18">
        <v>21.94</v>
      </c>
      <c r="T6" s="18">
        <v>22.09</v>
      </c>
      <c r="U6" s="18">
        <v>21.95</v>
      </c>
    </row>
    <row r="7" spans="1:21" x14ac:dyDescent="0.35">
      <c r="A7" s="22">
        <v>3</v>
      </c>
      <c r="B7" s="371">
        <v>18.48</v>
      </c>
      <c r="C7" s="16">
        <v>19.21</v>
      </c>
      <c r="D7" s="230">
        <v>21.59</v>
      </c>
      <c r="E7" s="18">
        <v>20.98</v>
      </c>
      <c r="F7" s="18">
        <v>20.9</v>
      </c>
      <c r="G7" s="18">
        <v>20.39</v>
      </c>
      <c r="H7" s="18">
        <v>20.81</v>
      </c>
      <c r="I7" s="18">
        <v>22.38</v>
      </c>
      <c r="J7" s="18">
        <v>24.47</v>
      </c>
      <c r="K7" s="18">
        <v>21.18</v>
      </c>
      <c r="L7" s="18">
        <v>25.32</v>
      </c>
      <c r="M7" s="18">
        <v>23.62</v>
      </c>
      <c r="N7" s="18">
        <v>26.43</v>
      </c>
      <c r="O7" s="18">
        <v>21.33</v>
      </c>
      <c r="P7" s="18">
        <v>23.43</v>
      </c>
      <c r="Q7" s="18">
        <v>20.75</v>
      </c>
      <c r="R7" s="18">
        <v>22.99</v>
      </c>
      <c r="S7" s="18">
        <v>21.94</v>
      </c>
      <c r="T7" s="18">
        <v>22.09</v>
      </c>
      <c r="U7" s="18">
        <v>21.95</v>
      </c>
    </row>
    <row r="8" spans="1:21" x14ac:dyDescent="0.35">
      <c r="A8" s="22">
        <v>4</v>
      </c>
      <c r="B8" s="371">
        <v>18.48</v>
      </c>
      <c r="C8" s="16">
        <v>19.21</v>
      </c>
      <c r="D8" s="230">
        <v>21.59</v>
      </c>
      <c r="E8" s="18">
        <v>20.98</v>
      </c>
      <c r="F8" s="18">
        <v>20.9</v>
      </c>
      <c r="G8" s="18">
        <v>20.39</v>
      </c>
      <c r="H8" s="18">
        <v>20.81</v>
      </c>
      <c r="I8" s="18">
        <v>22.38</v>
      </c>
      <c r="J8" s="18">
        <v>24.47</v>
      </c>
      <c r="K8" s="18">
        <v>21.18</v>
      </c>
      <c r="L8" s="18">
        <v>25.32</v>
      </c>
      <c r="M8" s="18">
        <v>23.62</v>
      </c>
      <c r="N8" s="18">
        <v>26.43</v>
      </c>
      <c r="O8" s="18">
        <v>21.33</v>
      </c>
      <c r="P8" s="18">
        <v>23.43</v>
      </c>
      <c r="Q8" s="18">
        <v>20.75</v>
      </c>
      <c r="R8" s="18">
        <v>22.99</v>
      </c>
      <c r="S8" s="18">
        <v>21.94</v>
      </c>
      <c r="T8" s="18">
        <v>22.09</v>
      </c>
      <c r="U8" s="18">
        <v>21.95</v>
      </c>
    </row>
    <row r="9" spans="1:21" x14ac:dyDescent="0.35">
      <c r="A9" s="22">
        <v>5</v>
      </c>
      <c r="B9" s="371">
        <v>18.48</v>
      </c>
      <c r="C9" s="16">
        <v>19.21</v>
      </c>
      <c r="D9" s="230">
        <v>21.59</v>
      </c>
      <c r="E9" s="18">
        <v>20.98</v>
      </c>
      <c r="F9" s="18">
        <v>20.9</v>
      </c>
      <c r="G9" s="18">
        <v>20.39</v>
      </c>
      <c r="H9" s="18">
        <v>20.81</v>
      </c>
      <c r="I9" s="18">
        <v>22.38</v>
      </c>
      <c r="J9" s="18">
        <v>24.47</v>
      </c>
      <c r="K9" s="18">
        <v>21.18</v>
      </c>
      <c r="L9" s="18">
        <v>25.32</v>
      </c>
      <c r="M9" s="18">
        <v>23.62</v>
      </c>
      <c r="N9" s="18">
        <v>26.43</v>
      </c>
      <c r="O9" s="18">
        <v>21.33</v>
      </c>
      <c r="P9" s="18">
        <v>23.43</v>
      </c>
      <c r="Q9" s="18">
        <v>20.75</v>
      </c>
      <c r="R9" s="18">
        <v>22.99</v>
      </c>
      <c r="S9" s="18">
        <v>21.94</v>
      </c>
      <c r="T9" s="18">
        <v>22.09</v>
      </c>
      <c r="U9" s="18">
        <v>21.95</v>
      </c>
    </row>
    <row r="10" spans="1:21" x14ac:dyDescent="0.35">
      <c r="A10" s="22">
        <v>6</v>
      </c>
      <c r="B10" s="371">
        <v>18.48</v>
      </c>
      <c r="C10" s="16">
        <v>19.21</v>
      </c>
      <c r="D10" s="230">
        <v>21.59</v>
      </c>
      <c r="E10" s="18">
        <v>20.98</v>
      </c>
      <c r="F10" s="18">
        <v>20.9</v>
      </c>
      <c r="G10" s="18">
        <v>20.39</v>
      </c>
      <c r="H10" s="18">
        <v>20.81</v>
      </c>
      <c r="I10" s="18">
        <v>22.38</v>
      </c>
      <c r="J10" s="18">
        <v>24.47</v>
      </c>
      <c r="K10" s="18">
        <v>21.18</v>
      </c>
      <c r="L10" s="18">
        <v>25.32</v>
      </c>
      <c r="M10" s="18">
        <v>23.62</v>
      </c>
      <c r="N10" s="18">
        <v>26.43</v>
      </c>
      <c r="O10" s="18">
        <v>21.33</v>
      </c>
      <c r="P10" s="18">
        <v>23.43</v>
      </c>
      <c r="Q10" s="18">
        <v>20.75</v>
      </c>
      <c r="R10" s="18">
        <v>22.99</v>
      </c>
      <c r="S10" s="18">
        <v>21.94</v>
      </c>
      <c r="T10" s="18">
        <v>22.09</v>
      </c>
      <c r="U10" s="18">
        <v>21.95</v>
      </c>
    </row>
    <row r="11" spans="1:21" x14ac:dyDescent="0.35">
      <c r="A11" s="22">
        <v>7</v>
      </c>
      <c r="B11" s="371">
        <v>18.48</v>
      </c>
      <c r="C11" s="16">
        <v>19.21</v>
      </c>
      <c r="D11" s="230">
        <v>21.59</v>
      </c>
      <c r="E11" s="18">
        <v>20.98</v>
      </c>
      <c r="F11" s="18">
        <v>20.9</v>
      </c>
      <c r="G11" s="18">
        <v>20.39</v>
      </c>
      <c r="H11" s="18">
        <v>20.81</v>
      </c>
      <c r="I11" s="18">
        <v>22.38</v>
      </c>
      <c r="J11" s="18">
        <v>24.47</v>
      </c>
      <c r="K11" s="18">
        <v>21.18</v>
      </c>
      <c r="L11" s="18">
        <v>25.32</v>
      </c>
      <c r="M11" s="18">
        <v>23.62</v>
      </c>
      <c r="N11" s="18">
        <v>26.43</v>
      </c>
      <c r="O11" s="18">
        <v>21.33</v>
      </c>
      <c r="P11" s="18">
        <v>23.43</v>
      </c>
      <c r="Q11" s="18">
        <v>20.75</v>
      </c>
      <c r="R11" s="18">
        <v>22.99</v>
      </c>
      <c r="S11" s="18">
        <v>21.94</v>
      </c>
      <c r="T11" s="18">
        <v>22.09</v>
      </c>
      <c r="U11" s="18">
        <v>21.95</v>
      </c>
    </row>
    <row r="12" spans="1:21" x14ac:dyDescent="0.35">
      <c r="A12" s="22">
        <v>8</v>
      </c>
      <c r="B12" s="371">
        <v>18.48</v>
      </c>
      <c r="C12" s="16">
        <v>19.21</v>
      </c>
      <c r="D12" s="230">
        <v>21.59</v>
      </c>
      <c r="E12" s="18">
        <v>20.98</v>
      </c>
      <c r="F12" s="18">
        <v>20.9</v>
      </c>
      <c r="G12" s="18">
        <v>20.39</v>
      </c>
      <c r="H12" s="18">
        <v>20.81</v>
      </c>
      <c r="I12" s="18">
        <v>22.38</v>
      </c>
      <c r="J12" s="18">
        <v>24.47</v>
      </c>
      <c r="K12" s="18">
        <v>21.18</v>
      </c>
      <c r="L12" s="18">
        <v>25.32</v>
      </c>
      <c r="M12" s="18">
        <v>23.62</v>
      </c>
      <c r="N12" s="18">
        <v>26.43</v>
      </c>
      <c r="O12" s="18">
        <v>21.33</v>
      </c>
      <c r="P12" s="18">
        <v>23.43</v>
      </c>
      <c r="Q12" s="18">
        <v>20.75</v>
      </c>
      <c r="R12" s="18">
        <v>22.99</v>
      </c>
      <c r="S12" s="18">
        <v>21.94</v>
      </c>
      <c r="T12" s="18">
        <v>22.09</v>
      </c>
      <c r="U12" s="18">
        <v>21.95</v>
      </c>
    </row>
    <row r="13" spans="1:21" x14ac:dyDescent="0.35">
      <c r="A13" s="22">
        <v>12</v>
      </c>
      <c r="B13" s="371">
        <v>24.69</v>
      </c>
      <c r="C13" s="16">
        <v>25.27</v>
      </c>
      <c r="D13" s="230">
        <v>35.46</v>
      </c>
      <c r="E13" s="18">
        <v>36.409999999999997</v>
      </c>
      <c r="F13" s="18">
        <v>36.36</v>
      </c>
      <c r="G13" s="18">
        <v>32.56</v>
      </c>
      <c r="H13" s="18">
        <v>28.44</v>
      </c>
      <c r="I13" s="18">
        <v>29.6</v>
      </c>
      <c r="J13" s="18">
        <v>34.200000000000003</v>
      </c>
      <c r="K13" s="18">
        <v>29.6</v>
      </c>
      <c r="L13" s="18">
        <v>38.39</v>
      </c>
      <c r="M13" s="18">
        <v>39.159999999999997</v>
      </c>
      <c r="N13" s="18">
        <v>35.51</v>
      </c>
      <c r="O13" s="18">
        <v>29.9</v>
      </c>
      <c r="P13" s="18">
        <v>27.92</v>
      </c>
      <c r="Q13" s="18">
        <v>27.92</v>
      </c>
      <c r="R13" s="18">
        <v>32.24</v>
      </c>
      <c r="S13" s="18">
        <v>29.9</v>
      </c>
      <c r="T13" s="18">
        <v>30.19</v>
      </c>
      <c r="U13" s="18">
        <v>30.34</v>
      </c>
    </row>
    <row r="14" spans="1:21" x14ac:dyDescent="0.35">
      <c r="A14" s="22">
        <v>16</v>
      </c>
      <c r="B14" s="371">
        <v>24.69</v>
      </c>
      <c r="C14" s="16">
        <v>25.27</v>
      </c>
      <c r="D14" s="230">
        <v>35.46</v>
      </c>
      <c r="E14" s="18">
        <v>36.409999999999997</v>
      </c>
      <c r="F14" s="18">
        <v>36.36</v>
      </c>
      <c r="G14" s="18">
        <v>32.56</v>
      </c>
      <c r="H14" s="18">
        <v>28.44</v>
      </c>
      <c r="I14" s="18">
        <v>29.6</v>
      </c>
      <c r="J14" s="18">
        <v>34.200000000000003</v>
      </c>
      <c r="K14" s="18">
        <v>29.6</v>
      </c>
      <c r="L14" s="18">
        <v>38.39</v>
      </c>
      <c r="M14" s="18">
        <v>39.159999999999997</v>
      </c>
      <c r="N14" s="18">
        <v>35.51</v>
      </c>
      <c r="O14" s="18">
        <v>29.9</v>
      </c>
      <c r="P14" s="18">
        <v>27.92</v>
      </c>
      <c r="Q14" s="18">
        <v>27.92</v>
      </c>
      <c r="R14" s="18">
        <v>32.24</v>
      </c>
      <c r="S14" s="18">
        <v>29.9</v>
      </c>
      <c r="T14" s="18">
        <v>30.19</v>
      </c>
      <c r="U14" s="18">
        <v>30.34</v>
      </c>
    </row>
    <row r="15" spans="1:21" x14ac:dyDescent="0.35">
      <c r="A15" s="22">
        <v>20</v>
      </c>
      <c r="B15" s="371">
        <v>27.65</v>
      </c>
      <c r="C15" s="16">
        <v>28.3</v>
      </c>
      <c r="D15" s="230">
        <v>39.72</v>
      </c>
      <c r="E15" s="18">
        <v>40.78</v>
      </c>
      <c r="F15" s="18">
        <v>40.72</v>
      </c>
      <c r="G15" s="18">
        <v>36.47</v>
      </c>
      <c r="H15" s="18">
        <v>31.85</v>
      </c>
      <c r="I15" s="18">
        <v>33.15</v>
      </c>
      <c r="J15" s="18">
        <v>38.299999999999997</v>
      </c>
      <c r="K15" s="18">
        <v>33.15</v>
      </c>
      <c r="L15" s="18">
        <v>43</v>
      </c>
      <c r="M15" s="18">
        <v>43.86</v>
      </c>
      <c r="N15" s="18">
        <v>39.770000000000003</v>
      </c>
      <c r="O15" s="18">
        <v>33.49</v>
      </c>
      <c r="P15" s="18">
        <v>31.27</v>
      </c>
      <c r="Q15" s="18">
        <v>31.27</v>
      </c>
      <c r="R15" s="18">
        <v>36.11</v>
      </c>
      <c r="S15" s="18">
        <v>33.49</v>
      </c>
      <c r="T15" s="18">
        <v>33.81</v>
      </c>
      <c r="U15" s="18">
        <v>33.979999999999997</v>
      </c>
    </row>
    <row r="16" spans="1:21" x14ac:dyDescent="0.35">
      <c r="A16" s="22">
        <v>24</v>
      </c>
      <c r="B16" s="371">
        <v>27.65</v>
      </c>
      <c r="C16" s="16">
        <v>28.3</v>
      </c>
      <c r="D16" s="230">
        <v>39.72</v>
      </c>
      <c r="E16" s="18">
        <v>40.78</v>
      </c>
      <c r="F16" s="18">
        <v>40.72</v>
      </c>
      <c r="G16" s="18">
        <v>36.47</v>
      </c>
      <c r="H16" s="18">
        <v>31.85</v>
      </c>
      <c r="I16" s="18">
        <v>33.15</v>
      </c>
      <c r="J16" s="18">
        <v>38.299999999999997</v>
      </c>
      <c r="K16" s="18">
        <v>33.15</v>
      </c>
      <c r="L16" s="18">
        <v>43</v>
      </c>
      <c r="M16" s="18">
        <v>43.86</v>
      </c>
      <c r="N16" s="18">
        <v>39.770000000000003</v>
      </c>
      <c r="O16" s="18">
        <v>33.49</v>
      </c>
      <c r="P16" s="18">
        <v>31.27</v>
      </c>
      <c r="Q16" s="18">
        <v>31.27</v>
      </c>
      <c r="R16" s="18">
        <v>36.11</v>
      </c>
      <c r="S16" s="18">
        <v>33.49</v>
      </c>
      <c r="T16" s="18">
        <v>33.81</v>
      </c>
      <c r="U16" s="18">
        <v>33.979999999999997</v>
      </c>
    </row>
    <row r="17" spans="1:21" x14ac:dyDescent="0.35">
      <c r="A17" s="22">
        <v>28</v>
      </c>
      <c r="B17" s="371">
        <v>27.65</v>
      </c>
      <c r="C17" s="16">
        <v>28.3</v>
      </c>
      <c r="D17" s="230">
        <v>39.72</v>
      </c>
      <c r="E17" s="18">
        <v>40.78</v>
      </c>
      <c r="F17" s="18">
        <v>40.72</v>
      </c>
      <c r="G17" s="18">
        <v>36.47</v>
      </c>
      <c r="H17" s="18">
        <v>31.85</v>
      </c>
      <c r="I17" s="18">
        <v>33.15</v>
      </c>
      <c r="J17" s="18">
        <v>38.299999999999997</v>
      </c>
      <c r="K17" s="18">
        <v>33.15</v>
      </c>
      <c r="L17" s="18">
        <v>43</v>
      </c>
      <c r="M17" s="18">
        <v>43.86</v>
      </c>
      <c r="N17" s="18">
        <v>39.770000000000003</v>
      </c>
      <c r="O17" s="18">
        <v>33.49</v>
      </c>
      <c r="P17" s="18">
        <v>31.27</v>
      </c>
      <c r="Q17" s="18">
        <v>31.27</v>
      </c>
      <c r="R17" s="18">
        <v>36.11</v>
      </c>
      <c r="S17" s="18">
        <v>33.49</v>
      </c>
      <c r="T17" s="18">
        <v>33.81</v>
      </c>
      <c r="U17" s="18">
        <v>33.979999999999997</v>
      </c>
    </row>
    <row r="18" spans="1:21" x14ac:dyDescent="0.35">
      <c r="A18" s="22">
        <v>32</v>
      </c>
      <c r="B18" s="371">
        <v>27.65</v>
      </c>
      <c r="C18" s="16">
        <v>28.3</v>
      </c>
      <c r="D18" s="230">
        <v>39.72</v>
      </c>
      <c r="E18" s="18">
        <v>40.78</v>
      </c>
      <c r="F18" s="18">
        <v>40.72</v>
      </c>
      <c r="G18" s="18">
        <v>36.47</v>
      </c>
      <c r="H18" s="18">
        <v>31.85</v>
      </c>
      <c r="I18" s="18">
        <v>33.15</v>
      </c>
      <c r="J18" s="18">
        <v>38.299999999999997</v>
      </c>
      <c r="K18" s="18">
        <v>33.15</v>
      </c>
      <c r="L18" s="18">
        <v>43</v>
      </c>
      <c r="M18" s="18">
        <v>43.86</v>
      </c>
      <c r="N18" s="18">
        <v>39.770000000000003</v>
      </c>
      <c r="O18" s="18">
        <v>33.49</v>
      </c>
      <c r="P18" s="18">
        <v>31.27</v>
      </c>
      <c r="Q18" s="18">
        <v>31.27</v>
      </c>
      <c r="R18" s="18">
        <v>36.11</v>
      </c>
      <c r="S18" s="18">
        <v>33.49</v>
      </c>
      <c r="T18" s="18">
        <v>33.81</v>
      </c>
      <c r="U18" s="18">
        <v>33.979999999999997</v>
      </c>
    </row>
    <row r="19" spans="1:21" x14ac:dyDescent="0.35">
      <c r="A19" s="22">
        <v>36</v>
      </c>
      <c r="B19" s="371">
        <v>36.57</v>
      </c>
      <c r="C19" s="16">
        <v>37.090000000000003</v>
      </c>
      <c r="D19" s="230">
        <v>58.74</v>
      </c>
      <c r="E19" s="18">
        <v>56.89</v>
      </c>
      <c r="F19" s="18">
        <v>54.56</v>
      </c>
      <c r="G19" s="18">
        <v>54.26</v>
      </c>
      <c r="H19" s="18">
        <v>46.44</v>
      </c>
      <c r="I19" s="18">
        <v>47.6</v>
      </c>
      <c r="J19" s="18">
        <v>55.52</v>
      </c>
      <c r="K19" s="18">
        <v>47.65</v>
      </c>
      <c r="L19" s="18">
        <v>60.14</v>
      </c>
      <c r="M19" s="18">
        <v>62</v>
      </c>
      <c r="N19" s="18">
        <v>53.58</v>
      </c>
      <c r="O19" s="18">
        <v>46.37</v>
      </c>
      <c r="P19" s="18">
        <v>45.33</v>
      </c>
      <c r="Q19" s="18">
        <v>45.33</v>
      </c>
      <c r="R19" s="18">
        <v>53.78</v>
      </c>
      <c r="S19" s="18">
        <v>48.19</v>
      </c>
      <c r="T19" s="18">
        <v>48.16</v>
      </c>
      <c r="U19" s="18">
        <v>46.33</v>
      </c>
    </row>
    <row r="20" spans="1:21" x14ac:dyDescent="0.35">
      <c r="A20" s="22">
        <v>40</v>
      </c>
      <c r="B20" s="371">
        <v>36.57</v>
      </c>
      <c r="C20" s="16">
        <v>37.090000000000003</v>
      </c>
      <c r="D20" s="230">
        <v>58.74</v>
      </c>
      <c r="E20" s="18">
        <v>56.89</v>
      </c>
      <c r="F20" s="18">
        <v>54.56</v>
      </c>
      <c r="G20" s="18">
        <v>54.26</v>
      </c>
      <c r="H20" s="18">
        <v>46.44</v>
      </c>
      <c r="I20" s="18">
        <v>47.6</v>
      </c>
      <c r="J20" s="18">
        <v>55.52</v>
      </c>
      <c r="K20" s="18">
        <v>47.65</v>
      </c>
      <c r="L20" s="18">
        <v>60.14</v>
      </c>
      <c r="M20" s="18">
        <v>62</v>
      </c>
      <c r="N20" s="18">
        <v>53.58</v>
      </c>
      <c r="O20" s="18">
        <v>46.37</v>
      </c>
      <c r="P20" s="18">
        <v>45.33</v>
      </c>
      <c r="Q20" s="18">
        <v>45.33</v>
      </c>
      <c r="R20" s="18">
        <v>53.78</v>
      </c>
      <c r="S20" s="18">
        <v>48.19</v>
      </c>
      <c r="T20" s="18">
        <v>48.16</v>
      </c>
      <c r="U20" s="18">
        <v>46.33</v>
      </c>
    </row>
    <row r="21" spans="1:21" x14ac:dyDescent="0.35">
      <c r="A21" s="22">
        <v>44</v>
      </c>
      <c r="B21" s="371">
        <v>36.57</v>
      </c>
      <c r="C21" s="16">
        <v>37.090000000000003</v>
      </c>
      <c r="D21" s="230">
        <v>58.74</v>
      </c>
      <c r="E21" s="18">
        <v>56.89</v>
      </c>
      <c r="F21" s="18">
        <v>54.56</v>
      </c>
      <c r="G21" s="18">
        <v>54.26</v>
      </c>
      <c r="H21" s="18">
        <v>46.44</v>
      </c>
      <c r="I21" s="18">
        <v>47.6</v>
      </c>
      <c r="J21" s="18">
        <v>55.52</v>
      </c>
      <c r="K21" s="18">
        <v>47.65</v>
      </c>
      <c r="L21" s="18">
        <v>60.14</v>
      </c>
      <c r="M21" s="18">
        <v>62</v>
      </c>
      <c r="N21" s="18">
        <v>53.58</v>
      </c>
      <c r="O21" s="18">
        <v>46.37</v>
      </c>
      <c r="P21" s="18">
        <v>45.33</v>
      </c>
      <c r="Q21" s="18">
        <v>45.33</v>
      </c>
      <c r="R21" s="18">
        <v>53.78</v>
      </c>
      <c r="S21" s="18">
        <v>48.19</v>
      </c>
      <c r="T21" s="18">
        <v>48.16</v>
      </c>
      <c r="U21" s="18">
        <v>46.33</v>
      </c>
    </row>
    <row r="22" spans="1:21" x14ac:dyDescent="0.35">
      <c r="A22" s="22">
        <v>48</v>
      </c>
      <c r="B22" s="371">
        <v>36.57</v>
      </c>
      <c r="C22" s="16">
        <v>37.090000000000003</v>
      </c>
      <c r="D22" s="230">
        <v>58.74</v>
      </c>
      <c r="E22" s="18">
        <v>56.89</v>
      </c>
      <c r="F22" s="18">
        <v>54.56</v>
      </c>
      <c r="G22" s="18">
        <v>54.26</v>
      </c>
      <c r="H22" s="18">
        <v>46.44</v>
      </c>
      <c r="I22" s="18">
        <v>47.6</v>
      </c>
      <c r="J22" s="18">
        <v>55.52</v>
      </c>
      <c r="K22" s="18">
        <v>47.65</v>
      </c>
      <c r="L22" s="18">
        <v>60.14</v>
      </c>
      <c r="M22" s="18">
        <v>62</v>
      </c>
      <c r="N22" s="18">
        <v>53.58</v>
      </c>
      <c r="O22" s="18">
        <v>46.37</v>
      </c>
      <c r="P22" s="18">
        <v>45.33</v>
      </c>
      <c r="Q22" s="18">
        <v>45.33</v>
      </c>
      <c r="R22" s="18">
        <v>53.78</v>
      </c>
      <c r="S22" s="18">
        <v>48.19</v>
      </c>
      <c r="T22" s="18">
        <v>48.16</v>
      </c>
      <c r="U22" s="18">
        <v>46.33</v>
      </c>
    </row>
    <row r="23" spans="1:21" x14ac:dyDescent="0.35">
      <c r="A23" s="22">
        <v>52</v>
      </c>
      <c r="B23" s="371">
        <v>39.590000000000003</v>
      </c>
      <c r="C23" s="16">
        <v>42.42</v>
      </c>
      <c r="D23" s="230">
        <v>68</v>
      </c>
      <c r="E23" s="18">
        <v>71.62</v>
      </c>
      <c r="F23" s="18">
        <v>66.37</v>
      </c>
      <c r="G23" s="18">
        <v>63.9</v>
      </c>
      <c r="H23" s="18">
        <v>55.09</v>
      </c>
      <c r="I23" s="18">
        <v>60.52</v>
      </c>
      <c r="J23" s="18">
        <v>67.510000000000005</v>
      </c>
      <c r="K23" s="18">
        <v>57.07</v>
      </c>
      <c r="L23" s="18">
        <v>77</v>
      </c>
      <c r="M23" s="18">
        <v>65.75</v>
      </c>
      <c r="N23" s="18">
        <v>62.93</v>
      </c>
      <c r="O23" s="18">
        <v>55.44</v>
      </c>
      <c r="P23" s="18">
        <v>54.1</v>
      </c>
      <c r="Q23" s="18">
        <v>54.1</v>
      </c>
      <c r="R23" s="18">
        <v>64.27</v>
      </c>
      <c r="S23" s="18">
        <v>55.44</v>
      </c>
      <c r="T23" s="18">
        <v>58.2</v>
      </c>
      <c r="U23" s="18">
        <v>53.43</v>
      </c>
    </row>
    <row r="24" spans="1:21" x14ac:dyDescent="0.35">
      <c r="A24" s="22">
        <v>56</v>
      </c>
      <c r="B24" s="371">
        <v>39.590000000000003</v>
      </c>
      <c r="C24" s="16">
        <v>42.42</v>
      </c>
      <c r="D24" s="230">
        <v>68</v>
      </c>
      <c r="E24" s="18">
        <v>71.62</v>
      </c>
      <c r="F24" s="18">
        <v>66.37</v>
      </c>
      <c r="G24" s="18">
        <v>63.9</v>
      </c>
      <c r="H24" s="18">
        <v>55.09</v>
      </c>
      <c r="I24" s="18">
        <v>60.52</v>
      </c>
      <c r="J24" s="18">
        <v>67.510000000000005</v>
      </c>
      <c r="K24" s="18">
        <v>57.07</v>
      </c>
      <c r="L24" s="18">
        <v>77</v>
      </c>
      <c r="M24" s="18">
        <v>65.75</v>
      </c>
      <c r="N24" s="18">
        <v>62.93</v>
      </c>
      <c r="O24" s="18">
        <v>55.44</v>
      </c>
      <c r="P24" s="18">
        <v>54.1</v>
      </c>
      <c r="Q24" s="18">
        <v>54.1</v>
      </c>
      <c r="R24" s="18">
        <v>64.27</v>
      </c>
      <c r="S24" s="18">
        <v>55.44</v>
      </c>
      <c r="T24" s="18">
        <v>58.2</v>
      </c>
      <c r="U24" s="18">
        <v>53.43</v>
      </c>
    </row>
    <row r="25" spans="1:21" x14ac:dyDescent="0.35">
      <c r="A25" s="22">
        <v>60</v>
      </c>
      <c r="B25" s="371">
        <v>39.590000000000003</v>
      </c>
      <c r="C25" s="16">
        <v>42.42</v>
      </c>
      <c r="D25" s="230">
        <v>68</v>
      </c>
      <c r="E25" s="18">
        <v>71.62</v>
      </c>
      <c r="F25" s="18">
        <v>66.37</v>
      </c>
      <c r="G25" s="18">
        <v>63.9</v>
      </c>
      <c r="H25" s="18">
        <v>55.09</v>
      </c>
      <c r="I25" s="18">
        <v>60.52</v>
      </c>
      <c r="J25" s="18">
        <v>67.510000000000005</v>
      </c>
      <c r="K25" s="18">
        <v>57.07</v>
      </c>
      <c r="L25" s="18">
        <v>77</v>
      </c>
      <c r="M25" s="18">
        <v>65.75</v>
      </c>
      <c r="N25" s="18">
        <v>62.93</v>
      </c>
      <c r="O25" s="18">
        <v>55.44</v>
      </c>
      <c r="P25" s="18">
        <v>54.1</v>
      </c>
      <c r="Q25" s="18">
        <v>54.1</v>
      </c>
      <c r="R25" s="18">
        <v>64.27</v>
      </c>
      <c r="S25" s="18">
        <v>55.44</v>
      </c>
      <c r="T25" s="18">
        <v>58.2</v>
      </c>
      <c r="U25" s="18">
        <v>53.43</v>
      </c>
    </row>
    <row r="26" spans="1:21" x14ac:dyDescent="0.35">
      <c r="A26" s="24">
        <v>64</v>
      </c>
      <c r="B26" s="372">
        <v>39.590000000000003</v>
      </c>
      <c r="C26" s="20">
        <v>42.42</v>
      </c>
      <c r="D26" s="231">
        <v>68</v>
      </c>
      <c r="E26" s="21">
        <v>71.62</v>
      </c>
      <c r="F26" s="21">
        <v>66.37</v>
      </c>
      <c r="G26" s="21">
        <v>63.9</v>
      </c>
      <c r="H26" s="21">
        <v>55.09</v>
      </c>
      <c r="I26" s="21">
        <v>60.52</v>
      </c>
      <c r="J26" s="21">
        <v>67.510000000000005</v>
      </c>
      <c r="K26" s="21">
        <v>57.07</v>
      </c>
      <c r="L26" s="21">
        <v>77</v>
      </c>
      <c r="M26" s="21">
        <v>65.75</v>
      </c>
      <c r="N26" s="21">
        <v>62.93</v>
      </c>
      <c r="O26" s="21">
        <v>55.44</v>
      </c>
      <c r="P26" s="21">
        <v>54.1</v>
      </c>
      <c r="Q26" s="21">
        <v>54.1</v>
      </c>
      <c r="R26" s="21">
        <v>64.27</v>
      </c>
      <c r="S26" s="21">
        <v>55.44</v>
      </c>
      <c r="T26" s="21">
        <v>58.2</v>
      </c>
      <c r="U26" s="21">
        <v>53.43</v>
      </c>
    </row>
  </sheetData>
  <mergeCells count="1">
    <mergeCell ref="B3:J3"/>
  </mergeCells>
  <pageMargins left="0.2" right="0.2" top="0.2" bottom="0.2" header="0.3" footer="0.3"/>
  <pageSetup scale="95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U26"/>
  <sheetViews>
    <sheetView zoomScale="64" workbookViewId="0"/>
  </sheetViews>
  <sheetFormatPr defaultColWidth="9.26953125" defaultRowHeight="15.5" x14ac:dyDescent="0.35"/>
  <cols>
    <col min="1" max="1" width="15.453125" style="1" customWidth="1"/>
    <col min="2" max="2" width="10.26953125" style="1" customWidth="1"/>
    <col min="3" max="3" width="11.54296875" style="1" customWidth="1"/>
    <col min="4" max="4" width="10" style="1" customWidth="1"/>
    <col min="5" max="5" width="11.54296875" style="1" customWidth="1"/>
    <col min="6" max="6" width="11.26953125" style="1" customWidth="1"/>
    <col min="7" max="7" width="11.453125" style="1" customWidth="1"/>
    <col min="8" max="10" width="11.26953125" style="1" customWidth="1"/>
    <col min="11" max="21" width="11.7265625" style="1" bestFit="1" customWidth="1"/>
    <col min="22" max="16384" width="9.26953125" style="1"/>
  </cols>
  <sheetData>
    <row r="1" spans="1:21" x14ac:dyDescent="0.35">
      <c r="A1" s="632" t="s">
        <v>595</v>
      </c>
      <c r="B1" s="633"/>
      <c r="C1" s="633"/>
      <c r="D1" s="633"/>
      <c r="F1" s="633"/>
      <c r="H1" s="2" t="s">
        <v>738</v>
      </c>
      <c r="I1" s="2"/>
      <c r="J1" s="2" t="s">
        <v>739</v>
      </c>
      <c r="K1" s="216"/>
    </row>
    <row r="2" spans="1:21" x14ac:dyDescent="0.35">
      <c r="A2" s="263"/>
      <c r="I2" s="570"/>
      <c r="J2" s="570"/>
      <c r="K2" s="570"/>
    </row>
    <row r="3" spans="1:21" x14ac:dyDescent="0.35">
      <c r="A3" s="323"/>
      <c r="B3" s="791" t="s">
        <v>573</v>
      </c>
      <c r="C3" s="797"/>
      <c r="D3" s="797"/>
      <c r="E3" s="797"/>
      <c r="F3" s="797"/>
      <c r="G3" s="797"/>
      <c r="H3" s="797"/>
      <c r="I3" s="797"/>
      <c r="J3" s="797"/>
    </row>
    <row r="4" spans="1:21" ht="46.5" x14ac:dyDescent="0.35">
      <c r="A4" s="322" t="s">
        <v>593</v>
      </c>
      <c r="B4" s="320">
        <v>1</v>
      </c>
      <c r="C4" s="320">
        <v>2</v>
      </c>
      <c r="D4" s="631">
        <v>3</v>
      </c>
      <c r="E4" s="631">
        <v>4</v>
      </c>
      <c r="F4" s="631">
        <v>5</v>
      </c>
      <c r="G4" s="631">
        <v>6</v>
      </c>
      <c r="H4" s="631">
        <v>7</v>
      </c>
      <c r="I4" s="631">
        <v>8</v>
      </c>
      <c r="J4" s="631">
        <v>9</v>
      </c>
      <c r="K4" s="631">
        <v>10</v>
      </c>
      <c r="L4" s="631">
        <v>11</v>
      </c>
      <c r="M4" s="631">
        <v>12</v>
      </c>
      <c r="N4" s="631">
        <v>13</v>
      </c>
      <c r="O4" s="631">
        <v>14</v>
      </c>
      <c r="P4" s="631">
        <v>15</v>
      </c>
      <c r="Q4" s="631">
        <v>16</v>
      </c>
      <c r="R4" s="631">
        <v>17</v>
      </c>
      <c r="S4" s="631">
        <v>18</v>
      </c>
      <c r="T4" s="631">
        <v>19</v>
      </c>
      <c r="U4" s="631">
        <v>20</v>
      </c>
    </row>
    <row r="5" spans="1:21" x14ac:dyDescent="0.35">
      <c r="A5" s="574">
        <v>1</v>
      </c>
      <c r="B5" s="575">
        <v>18.48</v>
      </c>
      <c r="C5" s="388">
        <v>19.21</v>
      </c>
      <c r="D5" s="575">
        <v>21.59</v>
      </c>
      <c r="E5" s="393">
        <v>20.98</v>
      </c>
      <c r="F5" s="393">
        <v>20.9</v>
      </c>
      <c r="G5" s="393">
        <v>20.39</v>
      </c>
      <c r="H5" s="393">
        <v>20.81</v>
      </c>
      <c r="I5" s="393">
        <v>22.38</v>
      </c>
      <c r="J5" s="393">
        <v>24.47</v>
      </c>
      <c r="K5" s="393">
        <v>21.18</v>
      </c>
      <c r="L5" s="393">
        <v>25.32</v>
      </c>
      <c r="M5" s="393">
        <v>23.62</v>
      </c>
      <c r="N5" s="393">
        <v>26.43</v>
      </c>
      <c r="O5" s="393">
        <v>21.33</v>
      </c>
      <c r="P5" s="393">
        <v>23.43</v>
      </c>
      <c r="Q5" s="393">
        <v>20.75</v>
      </c>
      <c r="R5" s="393">
        <v>22.99</v>
      </c>
      <c r="S5" s="393">
        <v>21.94</v>
      </c>
      <c r="T5" s="393">
        <v>22.09</v>
      </c>
      <c r="U5" s="393">
        <v>21.95</v>
      </c>
    </row>
    <row r="6" spans="1:21" x14ac:dyDescent="0.35">
      <c r="A6" s="22">
        <v>2</v>
      </c>
      <c r="B6" s="371">
        <v>18.48</v>
      </c>
      <c r="C6" s="16">
        <v>19.21</v>
      </c>
      <c r="D6" s="230">
        <v>21.59</v>
      </c>
      <c r="E6" s="18">
        <v>20.98</v>
      </c>
      <c r="F6" s="18">
        <v>20.9</v>
      </c>
      <c r="G6" s="18">
        <v>20.39</v>
      </c>
      <c r="H6" s="18">
        <v>20.81</v>
      </c>
      <c r="I6" s="18">
        <v>22.38</v>
      </c>
      <c r="J6" s="18">
        <v>24.47</v>
      </c>
      <c r="K6" s="18">
        <v>21.18</v>
      </c>
      <c r="L6" s="18">
        <v>25.32</v>
      </c>
      <c r="M6" s="18">
        <v>23.62</v>
      </c>
      <c r="N6" s="18">
        <v>26.43</v>
      </c>
      <c r="O6" s="18">
        <v>21.33</v>
      </c>
      <c r="P6" s="18">
        <v>23.43</v>
      </c>
      <c r="Q6" s="18">
        <v>20.75</v>
      </c>
      <c r="R6" s="18">
        <v>22.99</v>
      </c>
      <c r="S6" s="18">
        <v>21.94</v>
      </c>
      <c r="T6" s="18">
        <v>22.09</v>
      </c>
      <c r="U6" s="18">
        <v>21.95</v>
      </c>
    </row>
    <row r="7" spans="1:21" x14ac:dyDescent="0.35">
      <c r="A7" s="22">
        <v>3</v>
      </c>
      <c r="B7" s="371">
        <v>18.48</v>
      </c>
      <c r="C7" s="16">
        <v>19.21</v>
      </c>
      <c r="D7" s="230">
        <v>21.59</v>
      </c>
      <c r="E7" s="18">
        <v>20.98</v>
      </c>
      <c r="F7" s="18">
        <v>20.9</v>
      </c>
      <c r="G7" s="18">
        <v>20.39</v>
      </c>
      <c r="H7" s="18">
        <v>20.81</v>
      </c>
      <c r="I7" s="18">
        <v>22.38</v>
      </c>
      <c r="J7" s="18">
        <v>24.47</v>
      </c>
      <c r="K7" s="18">
        <v>21.18</v>
      </c>
      <c r="L7" s="18">
        <v>25.32</v>
      </c>
      <c r="M7" s="18">
        <v>23.62</v>
      </c>
      <c r="N7" s="18">
        <v>26.43</v>
      </c>
      <c r="O7" s="18">
        <v>21.33</v>
      </c>
      <c r="P7" s="18">
        <v>23.43</v>
      </c>
      <c r="Q7" s="18">
        <v>20.75</v>
      </c>
      <c r="R7" s="18">
        <v>22.99</v>
      </c>
      <c r="S7" s="18">
        <v>21.94</v>
      </c>
      <c r="T7" s="18">
        <v>22.09</v>
      </c>
      <c r="U7" s="18">
        <v>21.95</v>
      </c>
    </row>
    <row r="8" spans="1:21" x14ac:dyDescent="0.35">
      <c r="A8" s="22">
        <v>4</v>
      </c>
      <c r="B8" s="371">
        <v>18.48</v>
      </c>
      <c r="C8" s="16">
        <v>19.21</v>
      </c>
      <c r="D8" s="230">
        <v>21.59</v>
      </c>
      <c r="E8" s="18">
        <v>20.98</v>
      </c>
      <c r="F8" s="18">
        <v>20.9</v>
      </c>
      <c r="G8" s="18">
        <v>20.39</v>
      </c>
      <c r="H8" s="18">
        <v>20.81</v>
      </c>
      <c r="I8" s="18">
        <v>22.38</v>
      </c>
      <c r="J8" s="18">
        <v>24.47</v>
      </c>
      <c r="K8" s="18">
        <v>21.18</v>
      </c>
      <c r="L8" s="18">
        <v>25.32</v>
      </c>
      <c r="M8" s="18">
        <v>23.62</v>
      </c>
      <c r="N8" s="18">
        <v>26.43</v>
      </c>
      <c r="O8" s="18">
        <v>21.33</v>
      </c>
      <c r="P8" s="18">
        <v>23.43</v>
      </c>
      <c r="Q8" s="18">
        <v>20.75</v>
      </c>
      <c r="R8" s="18">
        <v>22.99</v>
      </c>
      <c r="S8" s="18">
        <v>21.94</v>
      </c>
      <c r="T8" s="18">
        <v>22.09</v>
      </c>
      <c r="U8" s="18">
        <v>21.95</v>
      </c>
    </row>
    <row r="9" spans="1:21" x14ac:dyDescent="0.35">
      <c r="A9" s="22">
        <v>5</v>
      </c>
      <c r="B9" s="371">
        <v>18.48</v>
      </c>
      <c r="C9" s="16">
        <v>19.21</v>
      </c>
      <c r="D9" s="230">
        <v>21.59</v>
      </c>
      <c r="E9" s="18">
        <v>20.98</v>
      </c>
      <c r="F9" s="18">
        <v>20.9</v>
      </c>
      <c r="G9" s="18">
        <v>20.39</v>
      </c>
      <c r="H9" s="18">
        <v>20.81</v>
      </c>
      <c r="I9" s="18">
        <v>22.38</v>
      </c>
      <c r="J9" s="18">
        <v>24.47</v>
      </c>
      <c r="K9" s="18">
        <v>21.18</v>
      </c>
      <c r="L9" s="18">
        <v>25.32</v>
      </c>
      <c r="M9" s="18">
        <v>23.62</v>
      </c>
      <c r="N9" s="18">
        <v>26.43</v>
      </c>
      <c r="O9" s="18">
        <v>21.33</v>
      </c>
      <c r="P9" s="18">
        <v>23.43</v>
      </c>
      <c r="Q9" s="18">
        <v>20.75</v>
      </c>
      <c r="R9" s="18">
        <v>22.99</v>
      </c>
      <c r="S9" s="18">
        <v>21.94</v>
      </c>
      <c r="T9" s="18">
        <v>22.09</v>
      </c>
      <c r="U9" s="18">
        <v>21.95</v>
      </c>
    </row>
    <row r="10" spans="1:21" x14ac:dyDescent="0.35">
      <c r="A10" s="22">
        <v>6</v>
      </c>
      <c r="B10" s="371">
        <v>18.48</v>
      </c>
      <c r="C10" s="16">
        <v>19.21</v>
      </c>
      <c r="D10" s="230">
        <v>21.59</v>
      </c>
      <c r="E10" s="18">
        <v>20.98</v>
      </c>
      <c r="F10" s="18">
        <v>20.9</v>
      </c>
      <c r="G10" s="18">
        <v>20.39</v>
      </c>
      <c r="H10" s="18">
        <v>20.81</v>
      </c>
      <c r="I10" s="18">
        <v>22.38</v>
      </c>
      <c r="J10" s="18">
        <v>24.47</v>
      </c>
      <c r="K10" s="18">
        <v>21.18</v>
      </c>
      <c r="L10" s="18">
        <v>25.32</v>
      </c>
      <c r="M10" s="18">
        <v>23.62</v>
      </c>
      <c r="N10" s="18">
        <v>26.43</v>
      </c>
      <c r="O10" s="18">
        <v>21.33</v>
      </c>
      <c r="P10" s="18">
        <v>23.43</v>
      </c>
      <c r="Q10" s="18">
        <v>20.75</v>
      </c>
      <c r="R10" s="18">
        <v>22.99</v>
      </c>
      <c r="S10" s="18">
        <v>21.94</v>
      </c>
      <c r="T10" s="18">
        <v>22.09</v>
      </c>
      <c r="U10" s="18">
        <v>21.95</v>
      </c>
    </row>
    <row r="11" spans="1:21" x14ac:dyDescent="0.35">
      <c r="A11" s="22">
        <v>7</v>
      </c>
      <c r="B11" s="371">
        <v>18.48</v>
      </c>
      <c r="C11" s="16">
        <v>19.21</v>
      </c>
      <c r="D11" s="230">
        <v>21.59</v>
      </c>
      <c r="E11" s="18">
        <v>20.98</v>
      </c>
      <c r="F11" s="18">
        <v>20.9</v>
      </c>
      <c r="G11" s="18">
        <v>20.39</v>
      </c>
      <c r="H11" s="18">
        <v>20.81</v>
      </c>
      <c r="I11" s="18">
        <v>22.38</v>
      </c>
      <c r="J11" s="18">
        <v>24.47</v>
      </c>
      <c r="K11" s="18">
        <v>21.18</v>
      </c>
      <c r="L11" s="18">
        <v>25.32</v>
      </c>
      <c r="M11" s="18">
        <v>23.62</v>
      </c>
      <c r="N11" s="18">
        <v>26.43</v>
      </c>
      <c r="O11" s="18">
        <v>21.33</v>
      </c>
      <c r="P11" s="18">
        <v>23.43</v>
      </c>
      <c r="Q11" s="18">
        <v>20.75</v>
      </c>
      <c r="R11" s="18">
        <v>22.99</v>
      </c>
      <c r="S11" s="18">
        <v>21.94</v>
      </c>
      <c r="T11" s="18">
        <v>22.09</v>
      </c>
      <c r="U11" s="18">
        <v>21.95</v>
      </c>
    </row>
    <row r="12" spans="1:21" x14ac:dyDescent="0.35">
      <c r="A12" s="22">
        <v>8</v>
      </c>
      <c r="B12" s="371">
        <v>18.48</v>
      </c>
      <c r="C12" s="16">
        <v>19.21</v>
      </c>
      <c r="D12" s="230">
        <v>21.59</v>
      </c>
      <c r="E12" s="18">
        <v>20.98</v>
      </c>
      <c r="F12" s="18">
        <v>20.9</v>
      </c>
      <c r="G12" s="18">
        <v>20.39</v>
      </c>
      <c r="H12" s="18">
        <v>20.81</v>
      </c>
      <c r="I12" s="18">
        <v>22.38</v>
      </c>
      <c r="J12" s="18">
        <v>24.47</v>
      </c>
      <c r="K12" s="18">
        <v>21.18</v>
      </c>
      <c r="L12" s="18">
        <v>25.32</v>
      </c>
      <c r="M12" s="18">
        <v>23.62</v>
      </c>
      <c r="N12" s="18">
        <v>26.43</v>
      </c>
      <c r="O12" s="18">
        <v>21.33</v>
      </c>
      <c r="P12" s="18">
        <v>23.43</v>
      </c>
      <c r="Q12" s="18">
        <v>20.75</v>
      </c>
      <c r="R12" s="18">
        <v>22.99</v>
      </c>
      <c r="S12" s="18">
        <v>21.94</v>
      </c>
      <c r="T12" s="18">
        <v>22.09</v>
      </c>
      <c r="U12" s="18">
        <v>21.95</v>
      </c>
    </row>
    <row r="13" spans="1:21" x14ac:dyDescent="0.35">
      <c r="A13" s="22">
        <v>12</v>
      </c>
      <c r="B13" s="371">
        <v>24.69</v>
      </c>
      <c r="C13" s="16">
        <v>25.27</v>
      </c>
      <c r="D13" s="230">
        <v>35.46</v>
      </c>
      <c r="E13" s="18">
        <v>36.409999999999997</v>
      </c>
      <c r="F13" s="18">
        <v>36.36</v>
      </c>
      <c r="G13" s="18">
        <v>32.56</v>
      </c>
      <c r="H13" s="18">
        <v>28.44</v>
      </c>
      <c r="I13" s="18">
        <v>29.6</v>
      </c>
      <c r="J13" s="18">
        <v>34.200000000000003</v>
      </c>
      <c r="K13" s="18">
        <v>29.6</v>
      </c>
      <c r="L13" s="18">
        <v>38.39</v>
      </c>
      <c r="M13" s="18">
        <v>39.159999999999997</v>
      </c>
      <c r="N13" s="18">
        <v>35.51</v>
      </c>
      <c r="O13" s="18">
        <v>29.9</v>
      </c>
      <c r="P13" s="18">
        <v>27.92</v>
      </c>
      <c r="Q13" s="18">
        <v>27.92</v>
      </c>
      <c r="R13" s="18">
        <v>32.24</v>
      </c>
      <c r="S13" s="18">
        <v>29.9</v>
      </c>
      <c r="T13" s="18">
        <v>30.19</v>
      </c>
      <c r="U13" s="18">
        <v>30.34</v>
      </c>
    </row>
    <row r="14" spans="1:21" x14ac:dyDescent="0.35">
      <c r="A14" s="22">
        <v>16</v>
      </c>
      <c r="B14" s="371">
        <v>24.69</v>
      </c>
      <c r="C14" s="16">
        <v>25.27</v>
      </c>
      <c r="D14" s="230">
        <v>35.46</v>
      </c>
      <c r="E14" s="18">
        <v>36.409999999999997</v>
      </c>
      <c r="F14" s="18">
        <v>36.36</v>
      </c>
      <c r="G14" s="18">
        <v>32.56</v>
      </c>
      <c r="H14" s="18">
        <v>28.44</v>
      </c>
      <c r="I14" s="18">
        <v>29.6</v>
      </c>
      <c r="J14" s="18">
        <v>34.200000000000003</v>
      </c>
      <c r="K14" s="18">
        <v>29.6</v>
      </c>
      <c r="L14" s="18">
        <v>38.39</v>
      </c>
      <c r="M14" s="18">
        <v>39.159999999999997</v>
      </c>
      <c r="N14" s="18">
        <v>35.51</v>
      </c>
      <c r="O14" s="18">
        <v>29.9</v>
      </c>
      <c r="P14" s="18">
        <v>27.92</v>
      </c>
      <c r="Q14" s="18">
        <v>27.92</v>
      </c>
      <c r="R14" s="18">
        <v>32.24</v>
      </c>
      <c r="S14" s="18">
        <v>29.9</v>
      </c>
      <c r="T14" s="18">
        <v>30.19</v>
      </c>
      <c r="U14" s="18">
        <v>30.34</v>
      </c>
    </row>
    <row r="15" spans="1:21" x14ac:dyDescent="0.35">
      <c r="A15" s="22">
        <v>20</v>
      </c>
      <c r="B15" s="371">
        <v>27.65</v>
      </c>
      <c r="C15" s="16">
        <v>28.3</v>
      </c>
      <c r="D15" s="230">
        <v>39.72</v>
      </c>
      <c r="E15" s="18">
        <v>40.78</v>
      </c>
      <c r="F15" s="18">
        <v>40.72</v>
      </c>
      <c r="G15" s="18">
        <v>36.47</v>
      </c>
      <c r="H15" s="18">
        <v>31.85</v>
      </c>
      <c r="I15" s="18">
        <v>33.15</v>
      </c>
      <c r="J15" s="18">
        <v>38.299999999999997</v>
      </c>
      <c r="K15" s="18">
        <v>33.15</v>
      </c>
      <c r="L15" s="18">
        <v>43</v>
      </c>
      <c r="M15" s="18">
        <v>43.86</v>
      </c>
      <c r="N15" s="18">
        <v>39.770000000000003</v>
      </c>
      <c r="O15" s="18">
        <v>33.49</v>
      </c>
      <c r="P15" s="18">
        <v>31.27</v>
      </c>
      <c r="Q15" s="18">
        <v>31.27</v>
      </c>
      <c r="R15" s="18">
        <v>36.11</v>
      </c>
      <c r="S15" s="18">
        <v>33.49</v>
      </c>
      <c r="T15" s="18">
        <v>33.81</v>
      </c>
      <c r="U15" s="18">
        <v>33.979999999999997</v>
      </c>
    </row>
    <row r="16" spans="1:21" x14ac:dyDescent="0.35">
      <c r="A16" s="22">
        <v>24</v>
      </c>
      <c r="B16" s="371">
        <v>27.65</v>
      </c>
      <c r="C16" s="16">
        <v>28.3</v>
      </c>
      <c r="D16" s="230">
        <v>39.72</v>
      </c>
      <c r="E16" s="18">
        <v>40.78</v>
      </c>
      <c r="F16" s="18">
        <v>40.72</v>
      </c>
      <c r="G16" s="18">
        <v>36.47</v>
      </c>
      <c r="H16" s="18">
        <v>31.85</v>
      </c>
      <c r="I16" s="18">
        <v>33.15</v>
      </c>
      <c r="J16" s="18">
        <v>38.299999999999997</v>
      </c>
      <c r="K16" s="18">
        <v>33.15</v>
      </c>
      <c r="L16" s="18">
        <v>43</v>
      </c>
      <c r="M16" s="18">
        <v>43.86</v>
      </c>
      <c r="N16" s="18">
        <v>39.770000000000003</v>
      </c>
      <c r="O16" s="18">
        <v>33.49</v>
      </c>
      <c r="P16" s="18">
        <v>31.27</v>
      </c>
      <c r="Q16" s="18">
        <v>31.27</v>
      </c>
      <c r="R16" s="18">
        <v>36.11</v>
      </c>
      <c r="S16" s="18">
        <v>33.49</v>
      </c>
      <c r="T16" s="18">
        <v>33.81</v>
      </c>
      <c r="U16" s="18">
        <v>33.979999999999997</v>
      </c>
    </row>
    <row r="17" spans="1:21" x14ac:dyDescent="0.35">
      <c r="A17" s="22">
        <v>28</v>
      </c>
      <c r="B17" s="371">
        <v>27.65</v>
      </c>
      <c r="C17" s="16">
        <v>28.3</v>
      </c>
      <c r="D17" s="230">
        <v>39.72</v>
      </c>
      <c r="E17" s="18">
        <v>40.78</v>
      </c>
      <c r="F17" s="18">
        <v>40.72</v>
      </c>
      <c r="G17" s="18">
        <v>36.47</v>
      </c>
      <c r="H17" s="18">
        <v>31.85</v>
      </c>
      <c r="I17" s="18">
        <v>33.15</v>
      </c>
      <c r="J17" s="18">
        <v>38.299999999999997</v>
      </c>
      <c r="K17" s="18">
        <v>33.15</v>
      </c>
      <c r="L17" s="18">
        <v>43</v>
      </c>
      <c r="M17" s="18">
        <v>43.86</v>
      </c>
      <c r="N17" s="18">
        <v>39.770000000000003</v>
      </c>
      <c r="O17" s="18">
        <v>33.49</v>
      </c>
      <c r="P17" s="18">
        <v>31.27</v>
      </c>
      <c r="Q17" s="18">
        <v>31.27</v>
      </c>
      <c r="R17" s="18">
        <v>36.11</v>
      </c>
      <c r="S17" s="18">
        <v>33.49</v>
      </c>
      <c r="T17" s="18">
        <v>33.81</v>
      </c>
      <c r="U17" s="18">
        <v>33.979999999999997</v>
      </c>
    </row>
    <row r="18" spans="1:21" x14ac:dyDescent="0.35">
      <c r="A18" s="22">
        <v>32</v>
      </c>
      <c r="B18" s="371">
        <v>27.65</v>
      </c>
      <c r="C18" s="16">
        <v>28.3</v>
      </c>
      <c r="D18" s="230">
        <v>39.72</v>
      </c>
      <c r="E18" s="18">
        <v>40.78</v>
      </c>
      <c r="F18" s="18">
        <v>40.72</v>
      </c>
      <c r="G18" s="18">
        <v>36.47</v>
      </c>
      <c r="H18" s="18">
        <v>31.85</v>
      </c>
      <c r="I18" s="18">
        <v>33.15</v>
      </c>
      <c r="J18" s="18">
        <v>38.299999999999997</v>
      </c>
      <c r="K18" s="18">
        <v>33.15</v>
      </c>
      <c r="L18" s="18">
        <v>43</v>
      </c>
      <c r="M18" s="18">
        <v>43.86</v>
      </c>
      <c r="N18" s="18">
        <v>39.770000000000003</v>
      </c>
      <c r="O18" s="18">
        <v>33.49</v>
      </c>
      <c r="P18" s="18">
        <v>31.27</v>
      </c>
      <c r="Q18" s="18">
        <v>31.27</v>
      </c>
      <c r="R18" s="18">
        <v>36.11</v>
      </c>
      <c r="S18" s="18">
        <v>33.49</v>
      </c>
      <c r="T18" s="18">
        <v>33.81</v>
      </c>
      <c r="U18" s="18">
        <v>33.979999999999997</v>
      </c>
    </row>
    <row r="19" spans="1:21" x14ac:dyDescent="0.35">
      <c r="A19" s="22">
        <v>36</v>
      </c>
      <c r="B19" s="371">
        <v>36.57</v>
      </c>
      <c r="C19" s="16">
        <v>37.090000000000003</v>
      </c>
      <c r="D19" s="230">
        <v>58.74</v>
      </c>
      <c r="E19" s="18">
        <v>56.89</v>
      </c>
      <c r="F19" s="18">
        <v>54.56</v>
      </c>
      <c r="G19" s="18">
        <v>54.26</v>
      </c>
      <c r="H19" s="18">
        <v>46.44</v>
      </c>
      <c r="I19" s="18">
        <v>47.6</v>
      </c>
      <c r="J19" s="18">
        <v>55.52</v>
      </c>
      <c r="K19" s="18">
        <v>47.65</v>
      </c>
      <c r="L19" s="18">
        <v>60.14</v>
      </c>
      <c r="M19" s="18">
        <v>62</v>
      </c>
      <c r="N19" s="18">
        <v>53.58</v>
      </c>
      <c r="O19" s="18">
        <v>46.37</v>
      </c>
      <c r="P19" s="18">
        <v>45.33</v>
      </c>
      <c r="Q19" s="18">
        <v>45.33</v>
      </c>
      <c r="R19" s="18">
        <v>53.78</v>
      </c>
      <c r="S19" s="18">
        <v>48.19</v>
      </c>
      <c r="T19" s="18">
        <v>48.16</v>
      </c>
      <c r="U19" s="18">
        <v>46.33</v>
      </c>
    </row>
    <row r="20" spans="1:21" x14ac:dyDescent="0.35">
      <c r="A20" s="22">
        <v>40</v>
      </c>
      <c r="B20" s="371">
        <v>36.57</v>
      </c>
      <c r="C20" s="16">
        <v>37.090000000000003</v>
      </c>
      <c r="D20" s="230">
        <v>58.74</v>
      </c>
      <c r="E20" s="18">
        <v>56.89</v>
      </c>
      <c r="F20" s="18">
        <v>54.56</v>
      </c>
      <c r="G20" s="18">
        <v>54.26</v>
      </c>
      <c r="H20" s="18">
        <v>46.44</v>
      </c>
      <c r="I20" s="18">
        <v>47.6</v>
      </c>
      <c r="J20" s="18">
        <v>55.52</v>
      </c>
      <c r="K20" s="18">
        <v>47.65</v>
      </c>
      <c r="L20" s="18">
        <v>60.14</v>
      </c>
      <c r="M20" s="18">
        <v>62</v>
      </c>
      <c r="N20" s="18">
        <v>53.58</v>
      </c>
      <c r="O20" s="18">
        <v>46.37</v>
      </c>
      <c r="P20" s="18">
        <v>45.33</v>
      </c>
      <c r="Q20" s="18">
        <v>45.33</v>
      </c>
      <c r="R20" s="18">
        <v>53.78</v>
      </c>
      <c r="S20" s="18">
        <v>48.19</v>
      </c>
      <c r="T20" s="18">
        <v>48.16</v>
      </c>
      <c r="U20" s="18">
        <v>46.33</v>
      </c>
    </row>
    <row r="21" spans="1:21" x14ac:dyDescent="0.35">
      <c r="A21" s="22">
        <v>44</v>
      </c>
      <c r="B21" s="371">
        <v>36.57</v>
      </c>
      <c r="C21" s="16">
        <v>37.090000000000003</v>
      </c>
      <c r="D21" s="230">
        <v>58.74</v>
      </c>
      <c r="E21" s="18">
        <v>56.89</v>
      </c>
      <c r="F21" s="18">
        <v>54.56</v>
      </c>
      <c r="G21" s="18">
        <v>54.26</v>
      </c>
      <c r="H21" s="18">
        <v>46.44</v>
      </c>
      <c r="I21" s="18">
        <v>47.6</v>
      </c>
      <c r="J21" s="18">
        <v>55.52</v>
      </c>
      <c r="K21" s="18">
        <v>47.65</v>
      </c>
      <c r="L21" s="18">
        <v>60.14</v>
      </c>
      <c r="M21" s="18">
        <v>62</v>
      </c>
      <c r="N21" s="18">
        <v>53.58</v>
      </c>
      <c r="O21" s="18">
        <v>46.37</v>
      </c>
      <c r="P21" s="18">
        <v>45.33</v>
      </c>
      <c r="Q21" s="18">
        <v>45.33</v>
      </c>
      <c r="R21" s="18">
        <v>53.78</v>
      </c>
      <c r="S21" s="18">
        <v>48.19</v>
      </c>
      <c r="T21" s="18">
        <v>48.16</v>
      </c>
      <c r="U21" s="18">
        <v>46.33</v>
      </c>
    </row>
    <row r="22" spans="1:21" x14ac:dyDescent="0.35">
      <c r="A22" s="22">
        <v>48</v>
      </c>
      <c r="B22" s="371">
        <v>36.57</v>
      </c>
      <c r="C22" s="16">
        <v>37.090000000000003</v>
      </c>
      <c r="D22" s="230">
        <v>58.74</v>
      </c>
      <c r="E22" s="18">
        <v>56.89</v>
      </c>
      <c r="F22" s="18">
        <v>54.56</v>
      </c>
      <c r="G22" s="18">
        <v>54.26</v>
      </c>
      <c r="H22" s="18">
        <v>46.44</v>
      </c>
      <c r="I22" s="18">
        <v>47.6</v>
      </c>
      <c r="J22" s="18">
        <v>55.52</v>
      </c>
      <c r="K22" s="18">
        <v>47.65</v>
      </c>
      <c r="L22" s="18">
        <v>60.14</v>
      </c>
      <c r="M22" s="18">
        <v>62</v>
      </c>
      <c r="N22" s="18">
        <v>53.58</v>
      </c>
      <c r="O22" s="18">
        <v>46.37</v>
      </c>
      <c r="P22" s="18">
        <v>45.33</v>
      </c>
      <c r="Q22" s="18">
        <v>45.33</v>
      </c>
      <c r="R22" s="18">
        <v>53.78</v>
      </c>
      <c r="S22" s="18">
        <v>48.19</v>
      </c>
      <c r="T22" s="18">
        <v>48.16</v>
      </c>
      <c r="U22" s="18">
        <v>46.33</v>
      </c>
    </row>
    <row r="23" spans="1:21" x14ac:dyDescent="0.35">
      <c r="A23" s="22">
        <v>52</v>
      </c>
      <c r="B23" s="371">
        <v>39.590000000000003</v>
      </c>
      <c r="C23" s="16">
        <v>42.42</v>
      </c>
      <c r="D23" s="230">
        <v>68</v>
      </c>
      <c r="E23" s="18">
        <v>71.62</v>
      </c>
      <c r="F23" s="18">
        <v>66.37</v>
      </c>
      <c r="G23" s="18">
        <v>63.9</v>
      </c>
      <c r="H23" s="18">
        <v>55.09</v>
      </c>
      <c r="I23" s="18">
        <v>60.52</v>
      </c>
      <c r="J23" s="18">
        <v>67.510000000000005</v>
      </c>
      <c r="K23" s="18">
        <v>57.07</v>
      </c>
      <c r="L23" s="18">
        <v>77</v>
      </c>
      <c r="M23" s="18">
        <v>65.75</v>
      </c>
      <c r="N23" s="18">
        <v>62.93</v>
      </c>
      <c r="O23" s="18">
        <v>55.44</v>
      </c>
      <c r="P23" s="18">
        <v>54.1</v>
      </c>
      <c r="Q23" s="18">
        <v>54.1</v>
      </c>
      <c r="R23" s="18">
        <v>64.27</v>
      </c>
      <c r="S23" s="18">
        <v>55.44</v>
      </c>
      <c r="T23" s="18">
        <v>58.2</v>
      </c>
      <c r="U23" s="18">
        <v>53.43</v>
      </c>
    </row>
    <row r="24" spans="1:21" x14ac:dyDescent="0.35">
      <c r="A24" s="22">
        <v>56</v>
      </c>
      <c r="B24" s="371">
        <v>39.590000000000003</v>
      </c>
      <c r="C24" s="16">
        <v>42.42</v>
      </c>
      <c r="D24" s="230">
        <v>68</v>
      </c>
      <c r="E24" s="18">
        <v>71.62</v>
      </c>
      <c r="F24" s="18">
        <v>66.37</v>
      </c>
      <c r="G24" s="18">
        <v>63.9</v>
      </c>
      <c r="H24" s="18">
        <v>55.09</v>
      </c>
      <c r="I24" s="18">
        <v>60.52</v>
      </c>
      <c r="J24" s="18">
        <v>67.510000000000005</v>
      </c>
      <c r="K24" s="18">
        <v>57.07</v>
      </c>
      <c r="L24" s="18">
        <v>77</v>
      </c>
      <c r="M24" s="18">
        <v>65.75</v>
      </c>
      <c r="N24" s="18">
        <v>62.93</v>
      </c>
      <c r="O24" s="18">
        <v>55.44</v>
      </c>
      <c r="P24" s="18">
        <v>54.1</v>
      </c>
      <c r="Q24" s="18">
        <v>54.1</v>
      </c>
      <c r="R24" s="18">
        <v>64.27</v>
      </c>
      <c r="S24" s="18">
        <v>55.44</v>
      </c>
      <c r="T24" s="18">
        <v>58.2</v>
      </c>
      <c r="U24" s="18">
        <v>53.43</v>
      </c>
    </row>
    <row r="25" spans="1:21" x14ac:dyDescent="0.35">
      <c r="A25" s="22">
        <v>60</v>
      </c>
      <c r="B25" s="371">
        <v>39.590000000000003</v>
      </c>
      <c r="C25" s="16">
        <v>42.42</v>
      </c>
      <c r="D25" s="230">
        <v>68</v>
      </c>
      <c r="E25" s="18">
        <v>71.62</v>
      </c>
      <c r="F25" s="18">
        <v>66.37</v>
      </c>
      <c r="G25" s="18">
        <v>63.9</v>
      </c>
      <c r="H25" s="18">
        <v>55.09</v>
      </c>
      <c r="I25" s="18">
        <v>60.52</v>
      </c>
      <c r="J25" s="18">
        <v>67.510000000000005</v>
      </c>
      <c r="K25" s="18">
        <v>57.07</v>
      </c>
      <c r="L25" s="18">
        <v>77</v>
      </c>
      <c r="M25" s="18">
        <v>65.75</v>
      </c>
      <c r="N25" s="18">
        <v>62.93</v>
      </c>
      <c r="O25" s="18">
        <v>55.44</v>
      </c>
      <c r="P25" s="18">
        <v>54.1</v>
      </c>
      <c r="Q25" s="18">
        <v>54.1</v>
      </c>
      <c r="R25" s="18">
        <v>64.27</v>
      </c>
      <c r="S25" s="18">
        <v>55.44</v>
      </c>
      <c r="T25" s="18">
        <v>58.2</v>
      </c>
      <c r="U25" s="18">
        <v>53.43</v>
      </c>
    </row>
    <row r="26" spans="1:21" x14ac:dyDescent="0.35">
      <c r="A26" s="24">
        <v>64</v>
      </c>
      <c r="B26" s="372">
        <v>39.590000000000003</v>
      </c>
      <c r="C26" s="20">
        <v>42.42</v>
      </c>
      <c r="D26" s="231">
        <v>68</v>
      </c>
      <c r="E26" s="21">
        <v>71.62</v>
      </c>
      <c r="F26" s="21">
        <v>66.37</v>
      </c>
      <c r="G26" s="21">
        <v>63.9</v>
      </c>
      <c r="H26" s="21">
        <v>55.09</v>
      </c>
      <c r="I26" s="21">
        <v>60.52</v>
      </c>
      <c r="J26" s="21">
        <v>67.510000000000005</v>
      </c>
      <c r="K26" s="21">
        <v>57.07</v>
      </c>
      <c r="L26" s="21">
        <v>77</v>
      </c>
      <c r="M26" s="21">
        <v>65.75</v>
      </c>
      <c r="N26" s="21">
        <v>62.93</v>
      </c>
      <c r="O26" s="21">
        <v>55.44</v>
      </c>
      <c r="P26" s="21">
        <v>54.1</v>
      </c>
      <c r="Q26" s="21">
        <v>54.1</v>
      </c>
      <c r="R26" s="21">
        <v>64.27</v>
      </c>
      <c r="S26" s="21">
        <v>55.44</v>
      </c>
      <c r="T26" s="21">
        <v>58.2</v>
      </c>
      <c r="U26" s="21">
        <v>53.43</v>
      </c>
    </row>
  </sheetData>
  <mergeCells count="1">
    <mergeCell ref="B3:J3"/>
  </mergeCells>
  <pageMargins left="0.2" right="0.2" top="0.2" bottom="0.2" header="0.3" footer="0.3"/>
  <pageSetup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46"/>
  <dimension ref="A1:F12"/>
  <sheetViews>
    <sheetView zoomScale="73" workbookViewId="0"/>
  </sheetViews>
  <sheetFormatPr defaultColWidth="9.26953125" defaultRowHeight="15.5" x14ac:dyDescent="0.35"/>
  <cols>
    <col min="1" max="1" width="13.26953125" style="1" customWidth="1"/>
    <col min="2" max="2" width="18.26953125" style="1" customWidth="1"/>
    <col min="3" max="3" width="15.54296875" style="1" customWidth="1"/>
    <col min="4" max="4" width="10.453125" style="1" customWidth="1"/>
    <col min="5" max="16384" width="9.26953125" style="1"/>
  </cols>
  <sheetData>
    <row r="1" spans="1:6" x14ac:dyDescent="0.35">
      <c r="A1" s="570" t="s">
        <v>596</v>
      </c>
      <c r="D1" s="2" t="s">
        <v>738</v>
      </c>
      <c r="E1" s="2"/>
      <c r="F1" s="2" t="s">
        <v>739</v>
      </c>
    </row>
    <row r="2" spans="1:6" x14ac:dyDescent="0.35">
      <c r="D2" s="570"/>
      <c r="E2" s="570"/>
      <c r="F2" s="570"/>
    </row>
    <row r="3" spans="1:6" ht="34.5" customHeight="1" x14ac:dyDescent="0.35">
      <c r="A3" s="324" t="s">
        <v>597</v>
      </c>
      <c r="B3" s="325" t="s">
        <v>598</v>
      </c>
      <c r="C3" s="635" t="s">
        <v>599</v>
      </c>
    </row>
    <row r="4" spans="1:6" x14ac:dyDescent="0.35">
      <c r="A4" s="574">
        <v>1</v>
      </c>
      <c r="B4" s="576">
        <v>84.92</v>
      </c>
      <c r="C4" s="636">
        <v>7.72</v>
      </c>
      <c r="E4" s="13"/>
      <c r="F4" s="13"/>
    </row>
    <row r="5" spans="1:6" x14ac:dyDescent="0.35">
      <c r="A5" s="22">
        <v>2</v>
      </c>
      <c r="B5" s="56">
        <v>84.92</v>
      </c>
      <c r="C5" s="257">
        <v>7.72</v>
      </c>
      <c r="E5" s="13"/>
      <c r="F5" s="13"/>
    </row>
    <row r="6" spans="1:6" x14ac:dyDescent="0.35">
      <c r="A6" s="22">
        <v>3</v>
      </c>
      <c r="B6" s="56">
        <v>133.43</v>
      </c>
      <c r="C6" s="257">
        <v>12.13</v>
      </c>
      <c r="E6" s="13"/>
      <c r="F6" s="13"/>
    </row>
    <row r="7" spans="1:6" x14ac:dyDescent="0.35">
      <c r="A7" s="22">
        <v>4</v>
      </c>
      <c r="B7" s="56">
        <v>133.43</v>
      </c>
      <c r="C7" s="257">
        <v>12.13</v>
      </c>
      <c r="E7" s="13"/>
      <c r="F7" s="13"/>
    </row>
    <row r="8" spans="1:6" x14ac:dyDescent="0.35">
      <c r="A8" s="22">
        <v>5</v>
      </c>
      <c r="B8" s="56">
        <v>133.43</v>
      </c>
      <c r="C8" s="257">
        <v>12.13</v>
      </c>
      <c r="E8" s="13"/>
      <c r="F8" s="13"/>
    </row>
    <row r="9" spans="1:6" x14ac:dyDescent="0.35">
      <c r="A9" s="22">
        <v>6</v>
      </c>
      <c r="B9" s="56">
        <v>133.43</v>
      </c>
      <c r="C9" s="257">
        <v>12.13</v>
      </c>
      <c r="E9" s="13"/>
      <c r="F9" s="13"/>
    </row>
    <row r="10" spans="1:6" x14ac:dyDescent="0.35">
      <c r="A10" s="22">
        <v>7</v>
      </c>
      <c r="B10" s="56">
        <v>133.43</v>
      </c>
      <c r="C10" s="257">
        <v>12.13</v>
      </c>
      <c r="E10" s="13"/>
      <c r="F10" s="13"/>
    </row>
    <row r="11" spans="1:6" x14ac:dyDescent="0.35">
      <c r="A11" s="22">
        <v>8</v>
      </c>
      <c r="B11" s="56">
        <v>133.43</v>
      </c>
      <c r="C11" s="257">
        <v>12.13</v>
      </c>
      <c r="E11" s="13"/>
      <c r="F11" s="13"/>
    </row>
    <row r="12" spans="1:6" x14ac:dyDescent="0.35">
      <c r="A12" s="24">
        <v>9</v>
      </c>
      <c r="B12" s="227">
        <v>133.43</v>
      </c>
      <c r="C12" s="258">
        <v>12.13</v>
      </c>
      <c r="E12" s="13"/>
      <c r="F12" s="13"/>
    </row>
  </sheetData>
  <phoneticPr fontId="8" type="noConversion"/>
  <printOptions gridLines="1"/>
  <pageMargins left="0.2" right="0.2" top="0.2" bottom="0.2" header="0.17" footer="0.5"/>
  <pageSetup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34">
    <pageSetUpPr fitToPage="1"/>
  </sheetPr>
  <dimension ref="A1:AA129"/>
  <sheetViews>
    <sheetView zoomScale="62" zoomScaleNormal="85" workbookViewId="0"/>
  </sheetViews>
  <sheetFormatPr defaultColWidth="9.26953125" defaultRowHeight="15.5" x14ac:dyDescent="0.35"/>
  <cols>
    <col min="1" max="2" width="13.453125" style="327" customWidth="1"/>
    <col min="3" max="3" width="14.7265625" style="327" customWidth="1"/>
    <col min="4" max="4" width="18.54296875" style="327" customWidth="1"/>
    <col min="5" max="5" width="12.54296875" style="327" customWidth="1"/>
    <col min="6" max="6" width="13.54296875" style="327" customWidth="1"/>
    <col min="7" max="7" width="19.54296875" style="327" customWidth="1"/>
    <col min="8" max="8" width="13.7265625" style="327" customWidth="1"/>
    <col min="9" max="9" width="17.54296875" style="327" customWidth="1"/>
    <col min="10" max="10" width="15" style="327" customWidth="1"/>
    <col min="11" max="15" width="9.26953125" style="327"/>
    <col min="16" max="21" width="10.7265625" style="327" bestFit="1" customWidth="1"/>
    <col min="22" max="16384" width="9.26953125" style="327"/>
  </cols>
  <sheetData>
    <row r="1" spans="1:21" ht="18" customHeight="1" x14ac:dyDescent="0.35">
      <c r="A1" s="326" t="s">
        <v>600</v>
      </c>
      <c r="G1" s="2" t="s">
        <v>738</v>
      </c>
      <c r="H1" s="2"/>
      <c r="I1" s="2" t="s">
        <v>739</v>
      </c>
    </row>
    <row r="2" spans="1:21" ht="18" customHeight="1" x14ac:dyDescent="0.35">
      <c r="A2" s="326"/>
      <c r="E2" s="326"/>
      <c r="G2" s="328"/>
      <c r="H2" s="328"/>
      <c r="I2" s="328"/>
    </row>
    <row r="3" spans="1:21" ht="31" x14ac:dyDescent="0.35">
      <c r="A3" s="69" t="s">
        <v>601</v>
      </c>
      <c r="B3" s="798" t="s">
        <v>602</v>
      </c>
      <c r="C3" s="799"/>
      <c r="D3" s="800"/>
      <c r="E3" s="798" t="s">
        <v>603</v>
      </c>
      <c r="F3" s="799"/>
      <c r="G3" s="800"/>
    </row>
    <row r="4" spans="1:21" ht="30.75" customHeight="1" x14ac:dyDescent="0.35">
      <c r="A4" s="329" t="s">
        <v>597</v>
      </c>
      <c r="B4" s="330" t="s">
        <v>201</v>
      </c>
      <c r="C4" s="637" t="s">
        <v>604</v>
      </c>
      <c r="D4" s="638" t="s">
        <v>605</v>
      </c>
      <c r="E4" s="330" t="s">
        <v>201</v>
      </c>
      <c r="F4" s="637" t="s">
        <v>604</v>
      </c>
      <c r="G4" s="638" t="s">
        <v>605</v>
      </c>
    </row>
    <row r="5" spans="1:21" ht="18" customHeight="1" x14ac:dyDescent="0.35">
      <c r="A5" s="639">
        <v>1</v>
      </c>
      <c r="B5" s="38">
        <v>1.32</v>
      </c>
      <c r="C5" s="39">
        <v>8.81</v>
      </c>
      <c r="D5" s="40">
        <v>4.8099999999999996</v>
      </c>
      <c r="E5" s="38"/>
      <c r="F5" s="39" t="s">
        <v>49</v>
      </c>
      <c r="G5" s="40" t="s">
        <v>49</v>
      </c>
      <c r="P5" s="331"/>
      <c r="Q5" s="331"/>
      <c r="R5" s="331"/>
      <c r="S5" s="331"/>
      <c r="T5" s="331"/>
      <c r="U5" s="331"/>
    </row>
    <row r="6" spans="1:21" ht="18" customHeight="1" x14ac:dyDescent="0.35">
      <c r="A6" s="41">
        <v>2</v>
      </c>
      <c r="B6" s="38">
        <v>1.1399999999999999</v>
      </c>
      <c r="C6" s="39">
        <v>11.75</v>
      </c>
      <c r="D6" s="40">
        <v>7.75</v>
      </c>
      <c r="E6" s="38" t="s">
        <v>49</v>
      </c>
      <c r="F6" s="39" t="s">
        <v>49</v>
      </c>
      <c r="G6" s="40" t="s">
        <v>49</v>
      </c>
      <c r="P6" s="331"/>
      <c r="Q6" s="331"/>
      <c r="R6" s="331"/>
      <c r="S6" s="331"/>
      <c r="T6" s="331"/>
      <c r="U6" s="331"/>
    </row>
    <row r="7" spans="1:21" ht="18" customHeight="1" x14ac:dyDescent="0.35">
      <c r="A7" s="41">
        <v>3</v>
      </c>
      <c r="B7" s="38">
        <v>0.59</v>
      </c>
      <c r="C7" s="39">
        <v>18.559999999999999</v>
      </c>
      <c r="D7" s="40">
        <v>14.56</v>
      </c>
      <c r="E7" s="38">
        <v>0.63</v>
      </c>
      <c r="F7" s="39" t="s">
        <v>49</v>
      </c>
      <c r="G7" s="40">
        <v>14.56</v>
      </c>
      <c r="P7" s="331"/>
      <c r="Q7" s="331"/>
      <c r="R7" s="331"/>
      <c r="S7" s="331"/>
      <c r="T7" s="331"/>
      <c r="U7" s="331"/>
    </row>
    <row r="8" spans="1:21" ht="18" customHeight="1" x14ac:dyDescent="0.35">
      <c r="A8" s="41">
        <v>4</v>
      </c>
      <c r="B8" s="38">
        <v>0.59</v>
      </c>
      <c r="C8" s="39">
        <v>18.559999999999999</v>
      </c>
      <c r="D8" s="40">
        <v>14.56</v>
      </c>
      <c r="E8" s="38">
        <v>0.63</v>
      </c>
      <c r="F8" s="39" t="s">
        <v>49</v>
      </c>
      <c r="G8" s="40">
        <v>14.56</v>
      </c>
      <c r="P8" s="331"/>
      <c r="Q8" s="331"/>
      <c r="R8" s="331"/>
      <c r="S8" s="331"/>
      <c r="T8" s="331"/>
      <c r="U8" s="331"/>
    </row>
    <row r="9" spans="1:21" ht="18" customHeight="1" x14ac:dyDescent="0.35">
      <c r="A9" s="41">
        <v>5</v>
      </c>
      <c r="B9" s="38">
        <v>0.59</v>
      </c>
      <c r="C9" s="39">
        <v>18.559999999999999</v>
      </c>
      <c r="D9" s="40">
        <v>14.56</v>
      </c>
      <c r="E9" s="38">
        <v>0.63</v>
      </c>
      <c r="F9" s="39" t="s">
        <v>49</v>
      </c>
      <c r="G9" s="40">
        <v>14.56</v>
      </c>
      <c r="P9" s="331"/>
      <c r="Q9" s="331"/>
      <c r="R9" s="331"/>
      <c r="S9" s="331"/>
      <c r="T9" s="331"/>
      <c r="U9" s="331"/>
    </row>
    <row r="10" spans="1:21" ht="18" customHeight="1" x14ac:dyDescent="0.35">
      <c r="A10" s="41">
        <v>6</v>
      </c>
      <c r="B10" s="38">
        <v>0.59</v>
      </c>
      <c r="C10" s="39">
        <v>18.559999999999999</v>
      </c>
      <c r="D10" s="40">
        <v>14.56</v>
      </c>
      <c r="E10" s="38">
        <v>0.63</v>
      </c>
      <c r="F10" s="39" t="s">
        <v>49</v>
      </c>
      <c r="G10" s="40">
        <v>14.56</v>
      </c>
      <c r="P10" s="331"/>
      <c r="Q10" s="331"/>
      <c r="R10" s="331"/>
      <c r="S10" s="331"/>
      <c r="T10" s="331"/>
      <c r="U10" s="331"/>
    </row>
    <row r="11" spans="1:21" ht="18" customHeight="1" x14ac:dyDescent="0.35">
      <c r="A11" s="41">
        <v>7</v>
      </c>
      <c r="B11" s="38">
        <v>1.37</v>
      </c>
      <c r="C11" s="39">
        <v>12.81</v>
      </c>
      <c r="D11" s="40">
        <v>8.81</v>
      </c>
      <c r="E11" s="38">
        <v>1.41</v>
      </c>
      <c r="F11" s="39" t="s">
        <v>49</v>
      </c>
      <c r="G11" s="40">
        <v>8.81</v>
      </c>
      <c r="P11" s="331"/>
      <c r="Q11" s="331"/>
      <c r="R11" s="331"/>
      <c r="S11" s="331"/>
      <c r="T11" s="331"/>
      <c r="U11" s="331"/>
    </row>
    <row r="12" spans="1:21" ht="18" customHeight="1" x14ac:dyDescent="0.35">
      <c r="A12" s="41">
        <v>8</v>
      </c>
      <c r="B12" s="38">
        <v>1.37</v>
      </c>
      <c r="C12" s="39">
        <v>12.81</v>
      </c>
      <c r="D12" s="40">
        <v>8.81</v>
      </c>
      <c r="E12" s="38">
        <v>1.41</v>
      </c>
      <c r="F12" s="39" t="s">
        <v>49</v>
      </c>
      <c r="G12" s="40">
        <v>8.81</v>
      </c>
      <c r="P12" s="331"/>
      <c r="Q12" s="331"/>
      <c r="R12" s="331"/>
      <c r="S12" s="331"/>
      <c r="T12" s="331"/>
      <c r="U12" s="331"/>
    </row>
    <row r="13" spans="1:21" ht="18" customHeight="1" x14ac:dyDescent="0.35">
      <c r="A13" s="41">
        <v>9</v>
      </c>
      <c r="B13" s="38">
        <v>1.37</v>
      </c>
      <c r="C13" s="39">
        <v>12.81</v>
      </c>
      <c r="D13" s="40">
        <v>8.81</v>
      </c>
      <c r="E13" s="38">
        <v>1.41</v>
      </c>
      <c r="F13" s="39" t="s">
        <v>49</v>
      </c>
      <c r="G13" s="40">
        <v>8.81</v>
      </c>
      <c r="P13" s="331"/>
      <c r="Q13" s="331"/>
      <c r="R13" s="331"/>
      <c r="S13" s="331"/>
      <c r="T13" s="331"/>
      <c r="U13" s="331"/>
    </row>
    <row r="14" spans="1:21" ht="18" customHeight="1" x14ac:dyDescent="0.35">
      <c r="A14" s="41">
        <v>10</v>
      </c>
      <c r="B14" s="38">
        <v>1.22</v>
      </c>
      <c r="C14" s="39">
        <v>10.19</v>
      </c>
      <c r="D14" s="40">
        <v>6.19</v>
      </c>
      <c r="E14" s="38">
        <v>1.26</v>
      </c>
      <c r="F14" s="39" t="s">
        <v>49</v>
      </c>
      <c r="G14" s="40">
        <v>6.19</v>
      </c>
      <c r="P14" s="331"/>
      <c r="Q14" s="331"/>
      <c r="R14" s="331"/>
      <c r="S14" s="331"/>
      <c r="T14" s="331"/>
      <c r="U14" s="331"/>
    </row>
    <row r="15" spans="1:21" ht="18" customHeight="1" x14ac:dyDescent="0.35">
      <c r="A15" s="41">
        <v>11</v>
      </c>
      <c r="B15" s="38">
        <v>0.9</v>
      </c>
      <c r="C15" s="39">
        <v>18.670000000000002</v>
      </c>
      <c r="D15" s="40">
        <v>14.67</v>
      </c>
      <c r="E15" s="38">
        <v>0.94</v>
      </c>
      <c r="F15" s="39" t="s">
        <v>49</v>
      </c>
      <c r="G15" s="40">
        <v>14.67</v>
      </c>
      <c r="P15" s="331"/>
      <c r="Q15" s="331"/>
      <c r="R15" s="331"/>
      <c r="S15" s="331"/>
      <c r="T15" s="331"/>
      <c r="U15" s="331"/>
    </row>
    <row r="16" spans="1:21" ht="18" customHeight="1" x14ac:dyDescent="0.35">
      <c r="A16" s="41">
        <v>12</v>
      </c>
      <c r="B16" s="38">
        <v>1.43</v>
      </c>
      <c r="C16" s="39">
        <v>16.02</v>
      </c>
      <c r="D16" s="40">
        <v>12.02</v>
      </c>
      <c r="E16" s="38" t="s">
        <v>49</v>
      </c>
      <c r="F16" s="39" t="s">
        <v>49</v>
      </c>
      <c r="G16" s="40" t="s">
        <v>49</v>
      </c>
      <c r="P16" s="331"/>
      <c r="Q16" s="331"/>
      <c r="R16" s="331"/>
      <c r="S16" s="331"/>
      <c r="T16" s="331"/>
      <c r="U16" s="331"/>
    </row>
    <row r="17" spans="1:21" ht="18" customHeight="1" x14ac:dyDescent="0.35">
      <c r="A17" s="41">
        <v>13</v>
      </c>
      <c r="B17" s="38">
        <v>1.1100000000000001</v>
      </c>
      <c r="C17" s="39">
        <v>14.73</v>
      </c>
      <c r="D17" s="40">
        <v>10.73</v>
      </c>
      <c r="E17" s="38" t="s">
        <v>49</v>
      </c>
      <c r="F17" s="39" t="s">
        <v>49</v>
      </c>
      <c r="G17" s="40" t="s">
        <v>49</v>
      </c>
      <c r="P17" s="331"/>
      <c r="Q17" s="331"/>
      <c r="R17" s="331"/>
      <c r="S17" s="331"/>
      <c r="T17" s="331"/>
      <c r="U17" s="331"/>
    </row>
    <row r="18" spans="1:21" ht="18" customHeight="1" x14ac:dyDescent="0.35">
      <c r="A18" s="41">
        <v>14</v>
      </c>
      <c r="B18" s="38">
        <v>1.22</v>
      </c>
      <c r="C18" s="39">
        <v>10.19</v>
      </c>
      <c r="D18" s="40">
        <v>6.19</v>
      </c>
      <c r="E18" s="38" t="s">
        <v>49</v>
      </c>
      <c r="F18" s="39" t="s">
        <v>49</v>
      </c>
      <c r="G18" s="40" t="s">
        <v>49</v>
      </c>
      <c r="P18" s="331"/>
      <c r="Q18" s="331"/>
      <c r="R18" s="331"/>
      <c r="S18" s="331"/>
      <c r="T18" s="331"/>
      <c r="U18" s="331"/>
    </row>
    <row r="19" spans="1:21" ht="18" customHeight="1" x14ac:dyDescent="0.35">
      <c r="A19" s="41">
        <v>15</v>
      </c>
      <c r="B19" s="38">
        <v>1.37</v>
      </c>
      <c r="C19" s="39">
        <v>12.81</v>
      </c>
      <c r="D19" s="40">
        <v>8.81</v>
      </c>
      <c r="E19" s="38" t="s">
        <v>49</v>
      </c>
      <c r="F19" s="39" t="s">
        <v>49</v>
      </c>
      <c r="G19" s="40" t="s">
        <v>49</v>
      </c>
      <c r="P19" s="331"/>
      <c r="Q19" s="331"/>
      <c r="R19" s="331"/>
      <c r="S19" s="331"/>
      <c r="T19" s="331"/>
      <c r="U19" s="331"/>
    </row>
    <row r="20" spans="1:21" ht="18" customHeight="1" x14ac:dyDescent="0.35">
      <c r="A20" s="41">
        <v>16</v>
      </c>
      <c r="B20" s="38">
        <v>1.37</v>
      </c>
      <c r="C20" s="39">
        <v>12.81</v>
      </c>
      <c r="D20" s="40">
        <v>8.81</v>
      </c>
      <c r="E20" s="38" t="s">
        <v>49</v>
      </c>
      <c r="F20" s="39" t="s">
        <v>49</v>
      </c>
      <c r="G20" s="40" t="s">
        <v>49</v>
      </c>
      <c r="P20" s="331"/>
      <c r="Q20" s="331"/>
      <c r="R20" s="331"/>
      <c r="S20" s="331"/>
      <c r="T20" s="331"/>
      <c r="U20" s="331"/>
    </row>
    <row r="21" spans="1:21" ht="18" customHeight="1" x14ac:dyDescent="0.35">
      <c r="A21" s="41">
        <v>17</v>
      </c>
      <c r="B21" s="38">
        <v>1.22</v>
      </c>
      <c r="C21" s="39">
        <v>10.19</v>
      </c>
      <c r="D21" s="40">
        <v>6.19</v>
      </c>
      <c r="E21" s="38" t="s">
        <v>49</v>
      </c>
      <c r="F21" s="39" t="s">
        <v>49</v>
      </c>
      <c r="G21" s="40" t="s">
        <v>49</v>
      </c>
      <c r="P21" s="331"/>
      <c r="Q21" s="331"/>
      <c r="R21" s="331"/>
      <c r="S21" s="331"/>
      <c r="T21" s="331"/>
      <c r="U21" s="331"/>
    </row>
    <row r="22" spans="1:21" ht="18" customHeight="1" x14ac:dyDescent="0.35">
      <c r="A22" s="41">
        <v>18</v>
      </c>
      <c r="B22" s="38">
        <v>1.22</v>
      </c>
      <c r="C22" s="39">
        <v>10.19</v>
      </c>
      <c r="D22" s="40">
        <v>6.19</v>
      </c>
      <c r="E22" s="38" t="s">
        <v>49</v>
      </c>
      <c r="F22" s="39" t="s">
        <v>49</v>
      </c>
      <c r="G22" s="40" t="s">
        <v>49</v>
      </c>
      <c r="P22" s="331"/>
      <c r="Q22" s="331"/>
      <c r="R22" s="331"/>
      <c r="S22" s="331"/>
      <c r="T22" s="331"/>
      <c r="U22" s="331"/>
    </row>
    <row r="23" spans="1:21" ht="18" customHeight="1" x14ac:dyDescent="0.35">
      <c r="A23" s="41">
        <v>19</v>
      </c>
      <c r="B23" s="38">
        <v>1.37</v>
      </c>
      <c r="C23" s="39">
        <v>12.81</v>
      </c>
      <c r="D23" s="40">
        <v>8.81</v>
      </c>
      <c r="E23" s="38" t="s">
        <v>49</v>
      </c>
      <c r="F23" s="39" t="s">
        <v>49</v>
      </c>
      <c r="G23" s="40" t="s">
        <v>49</v>
      </c>
      <c r="P23" s="331"/>
      <c r="Q23" s="331"/>
      <c r="R23" s="331"/>
      <c r="S23" s="331"/>
      <c r="T23" s="331"/>
      <c r="U23" s="331"/>
    </row>
    <row r="24" spans="1:21" ht="18" customHeight="1" x14ac:dyDescent="0.35">
      <c r="A24" s="41">
        <v>20</v>
      </c>
      <c r="B24" s="38">
        <v>1.37</v>
      </c>
      <c r="C24" s="39">
        <v>12.81</v>
      </c>
      <c r="D24" s="40">
        <v>8.81</v>
      </c>
      <c r="E24" s="38" t="s">
        <v>49</v>
      </c>
      <c r="F24" s="39" t="s">
        <v>49</v>
      </c>
      <c r="G24" s="40" t="s">
        <v>49</v>
      </c>
      <c r="P24" s="331"/>
      <c r="Q24" s="331"/>
      <c r="R24" s="331"/>
      <c r="S24" s="331"/>
      <c r="T24" s="331"/>
      <c r="U24" s="331"/>
    </row>
    <row r="25" spans="1:21" ht="18" customHeight="1" x14ac:dyDescent="0.35">
      <c r="A25" s="53" t="s">
        <v>606</v>
      </c>
      <c r="B25" s="42" t="s">
        <v>49</v>
      </c>
      <c r="C25" s="42" t="s">
        <v>49</v>
      </c>
      <c r="D25" s="43" t="s">
        <v>49</v>
      </c>
      <c r="E25" s="50">
        <v>1.43</v>
      </c>
      <c r="F25" s="42">
        <v>18.670000000000002</v>
      </c>
      <c r="G25" s="43">
        <v>14.67</v>
      </c>
      <c r="P25" s="331"/>
      <c r="Q25" s="331"/>
      <c r="R25" s="331"/>
      <c r="S25" s="331"/>
      <c r="T25" s="331"/>
      <c r="U25" s="331"/>
    </row>
    <row r="26" spans="1:21" ht="18" customHeight="1" x14ac:dyDescent="0.35"/>
    <row r="27" spans="1:21" ht="18" customHeight="1" x14ac:dyDescent="0.35"/>
    <row r="28" spans="1:21" ht="18" customHeight="1" x14ac:dyDescent="0.35">
      <c r="A28" s="44" t="s">
        <v>47</v>
      </c>
      <c r="B28" s="798" t="s">
        <v>602</v>
      </c>
      <c r="C28" s="799"/>
      <c r="D28" s="800"/>
      <c r="E28" s="798" t="s">
        <v>603</v>
      </c>
      <c r="F28" s="799"/>
      <c r="G28" s="800"/>
      <c r="H28" s="801"/>
      <c r="I28" s="802"/>
    </row>
    <row r="29" spans="1:21" ht="31.5" customHeight="1" x14ac:dyDescent="0.35">
      <c r="A29" s="332" t="s">
        <v>597</v>
      </c>
      <c r="B29" s="330" t="s">
        <v>201</v>
      </c>
      <c r="C29" s="637" t="s">
        <v>604</v>
      </c>
      <c r="D29" s="638" t="s">
        <v>605</v>
      </c>
      <c r="E29" s="330" t="s">
        <v>201</v>
      </c>
      <c r="F29" s="637" t="s">
        <v>604</v>
      </c>
      <c r="G29" s="638" t="s">
        <v>605</v>
      </c>
      <c r="H29" s="333"/>
      <c r="I29" s="334"/>
    </row>
    <row r="30" spans="1:21" ht="18" customHeight="1" x14ac:dyDescent="0.35">
      <c r="A30" s="639">
        <v>1</v>
      </c>
      <c r="B30" s="38">
        <v>1.32</v>
      </c>
      <c r="C30" s="39">
        <v>8.81</v>
      </c>
      <c r="D30" s="40">
        <v>4.8099999999999996</v>
      </c>
      <c r="E30" s="38" t="s">
        <v>49</v>
      </c>
      <c r="F30" s="39" t="s">
        <v>49</v>
      </c>
      <c r="G30" s="40" t="s">
        <v>49</v>
      </c>
      <c r="H30" s="333"/>
      <c r="I30" s="45"/>
      <c r="P30" s="331"/>
      <c r="Q30" s="331"/>
      <c r="R30" s="331"/>
      <c r="S30" s="331"/>
      <c r="T30" s="331"/>
      <c r="U30" s="331"/>
    </row>
    <row r="31" spans="1:21" ht="18" customHeight="1" x14ac:dyDescent="0.35">
      <c r="A31" s="41">
        <v>2</v>
      </c>
      <c r="B31" s="38">
        <v>1.1399999999999999</v>
      </c>
      <c r="C31" s="39">
        <v>11.75</v>
      </c>
      <c r="D31" s="40">
        <v>7.75</v>
      </c>
      <c r="E31" s="38" t="s">
        <v>49</v>
      </c>
      <c r="F31" s="39" t="s">
        <v>49</v>
      </c>
      <c r="G31" s="40" t="s">
        <v>49</v>
      </c>
      <c r="H31" s="333"/>
      <c r="I31" s="45"/>
      <c r="P31" s="331"/>
      <c r="Q31" s="331"/>
      <c r="R31" s="331"/>
      <c r="S31" s="331"/>
      <c r="T31" s="331"/>
      <c r="U31" s="331"/>
    </row>
    <row r="32" spans="1:21" ht="18" customHeight="1" x14ac:dyDescent="0.35">
      <c r="A32" s="41">
        <v>3</v>
      </c>
      <c r="B32" s="38">
        <v>0.59</v>
      </c>
      <c r="C32" s="39">
        <v>18.559999999999999</v>
      </c>
      <c r="D32" s="40">
        <v>14.56</v>
      </c>
      <c r="E32" s="38">
        <v>0.63</v>
      </c>
      <c r="F32" s="39" t="s">
        <v>49</v>
      </c>
      <c r="G32" s="40">
        <v>14.56</v>
      </c>
      <c r="H32" s="333"/>
      <c r="I32" s="45"/>
      <c r="P32" s="331"/>
      <c r="Q32" s="331"/>
      <c r="R32" s="331"/>
      <c r="S32" s="331"/>
      <c r="T32" s="331"/>
      <c r="U32" s="331"/>
    </row>
    <row r="33" spans="1:21" ht="18" customHeight="1" x14ac:dyDescent="0.35">
      <c r="A33" s="41">
        <v>4</v>
      </c>
      <c r="B33" s="38">
        <v>0.59</v>
      </c>
      <c r="C33" s="39">
        <v>18.559999999999999</v>
      </c>
      <c r="D33" s="40">
        <v>14.56</v>
      </c>
      <c r="E33" s="38">
        <v>0.63</v>
      </c>
      <c r="F33" s="39" t="s">
        <v>49</v>
      </c>
      <c r="G33" s="40">
        <v>14.56</v>
      </c>
      <c r="H33" s="333"/>
      <c r="I33" s="45"/>
      <c r="P33" s="331"/>
      <c r="Q33" s="331"/>
      <c r="R33" s="331"/>
      <c r="S33" s="331"/>
      <c r="T33" s="331"/>
      <c r="U33" s="331"/>
    </row>
    <row r="34" spans="1:21" ht="18" customHeight="1" x14ac:dyDescent="0.35">
      <c r="A34" s="41">
        <v>5</v>
      </c>
      <c r="B34" s="38">
        <v>0.59</v>
      </c>
      <c r="C34" s="39">
        <v>18.559999999999999</v>
      </c>
      <c r="D34" s="40">
        <v>14.56</v>
      </c>
      <c r="E34" s="38">
        <v>0.63</v>
      </c>
      <c r="F34" s="39" t="s">
        <v>49</v>
      </c>
      <c r="G34" s="40">
        <v>14.56</v>
      </c>
      <c r="H34" s="333"/>
      <c r="I34" s="45"/>
      <c r="P34" s="331"/>
      <c r="Q34" s="331"/>
      <c r="R34" s="331"/>
      <c r="S34" s="331"/>
      <c r="T34" s="331"/>
      <c r="U34" s="331"/>
    </row>
    <row r="35" spans="1:21" ht="18" customHeight="1" x14ac:dyDescent="0.35">
      <c r="A35" s="41">
        <v>6</v>
      </c>
      <c r="B35" s="38">
        <v>0.59</v>
      </c>
      <c r="C35" s="39">
        <v>18.559999999999999</v>
      </c>
      <c r="D35" s="40">
        <v>14.56</v>
      </c>
      <c r="E35" s="38">
        <v>0.63</v>
      </c>
      <c r="F35" s="39" t="s">
        <v>49</v>
      </c>
      <c r="G35" s="40">
        <v>14.56</v>
      </c>
      <c r="H35" s="333"/>
      <c r="I35" s="45"/>
      <c r="P35" s="331"/>
      <c r="Q35" s="331"/>
      <c r="R35" s="331"/>
      <c r="S35" s="331"/>
      <c r="T35" s="331"/>
      <c r="U35" s="331"/>
    </row>
    <row r="36" spans="1:21" ht="18" customHeight="1" x14ac:dyDescent="0.35">
      <c r="A36" s="41">
        <v>7</v>
      </c>
      <c r="B36" s="38">
        <v>1.37</v>
      </c>
      <c r="C36" s="39">
        <v>12.81</v>
      </c>
      <c r="D36" s="40">
        <v>8.81</v>
      </c>
      <c r="E36" s="38">
        <v>1.41</v>
      </c>
      <c r="F36" s="39" t="s">
        <v>49</v>
      </c>
      <c r="G36" s="40">
        <v>8.81</v>
      </c>
      <c r="H36" s="333"/>
      <c r="I36" s="45"/>
      <c r="P36" s="331"/>
      <c r="Q36" s="331"/>
      <c r="R36" s="331"/>
      <c r="S36" s="331"/>
      <c r="T36" s="331"/>
      <c r="U36" s="331"/>
    </row>
    <row r="37" spans="1:21" ht="18" customHeight="1" x14ac:dyDescent="0.35">
      <c r="A37" s="41">
        <v>8</v>
      </c>
      <c r="B37" s="38">
        <v>1.37</v>
      </c>
      <c r="C37" s="39">
        <v>12.81</v>
      </c>
      <c r="D37" s="40">
        <v>8.81</v>
      </c>
      <c r="E37" s="38">
        <v>1.41</v>
      </c>
      <c r="F37" s="39" t="s">
        <v>49</v>
      </c>
      <c r="G37" s="40">
        <v>8.81</v>
      </c>
      <c r="H37" s="333"/>
      <c r="I37" s="45"/>
      <c r="P37" s="331"/>
      <c r="Q37" s="331"/>
      <c r="R37" s="331"/>
      <c r="S37" s="331"/>
      <c r="T37" s="331"/>
      <c r="U37" s="331"/>
    </row>
    <row r="38" spans="1:21" ht="18" customHeight="1" x14ac:dyDescent="0.35">
      <c r="A38" s="41">
        <v>9</v>
      </c>
      <c r="B38" s="38">
        <v>1.37</v>
      </c>
      <c r="C38" s="39">
        <v>12.81</v>
      </c>
      <c r="D38" s="40">
        <v>8.81</v>
      </c>
      <c r="E38" s="333">
        <v>1.41</v>
      </c>
      <c r="F38" s="39" t="s">
        <v>49</v>
      </c>
      <c r="G38" s="389">
        <v>8.81</v>
      </c>
      <c r="H38" s="333"/>
      <c r="I38" s="45"/>
      <c r="P38" s="331"/>
      <c r="Q38" s="331"/>
      <c r="R38" s="331"/>
      <c r="S38" s="331"/>
      <c r="T38" s="331"/>
      <c r="U38" s="331"/>
    </row>
    <row r="39" spans="1:21" ht="18" customHeight="1" x14ac:dyDescent="0.35">
      <c r="A39" s="41">
        <v>10</v>
      </c>
      <c r="B39" s="38">
        <v>1.22</v>
      </c>
      <c r="C39" s="39">
        <v>10.19</v>
      </c>
      <c r="D39" s="40">
        <v>6.19</v>
      </c>
      <c r="E39" s="38">
        <v>1.26</v>
      </c>
      <c r="F39" s="39" t="s">
        <v>49</v>
      </c>
      <c r="G39" s="40">
        <v>6.19</v>
      </c>
      <c r="H39" s="333"/>
      <c r="I39" s="45"/>
      <c r="P39" s="331"/>
      <c r="Q39" s="331"/>
      <c r="R39" s="331"/>
      <c r="S39" s="331"/>
      <c r="T39" s="331"/>
      <c r="U39" s="331"/>
    </row>
    <row r="40" spans="1:21" ht="18" customHeight="1" x14ac:dyDescent="0.35">
      <c r="A40" s="41">
        <v>11</v>
      </c>
      <c r="B40" s="38">
        <v>0.9</v>
      </c>
      <c r="C40" s="39">
        <v>18.670000000000002</v>
      </c>
      <c r="D40" s="40">
        <v>14.67</v>
      </c>
      <c r="E40" s="38">
        <v>0.94</v>
      </c>
      <c r="F40" s="39" t="s">
        <v>49</v>
      </c>
      <c r="G40" s="40">
        <v>14.67</v>
      </c>
      <c r="H40" s="333"/>
      <c r="I40" s="45"/>
      <c r="P40" s="331"/>
      <c r="Q40" s="331"/>
      <c r="R40" s="331"/>
      <c r="S40" s="331"/>
      <c r="T40" s="331"/>
      <c r="U40" s="331"/>
    </row>
    <row r="41" spans="1:21" ht="18" customHeight="1" x14ac:dyDescent="0.35">
      <c r="A41" s="41">
        <v>12</v>
      </c>
      <c r="B41" s="38">
        <v>1.43</v>
      </c>
      <c r="C41" s="39">
        <v>16.02</v>
      </c>
      <c r="D41" s="40">
        <v>12.02</v>
      </c>
      <c r="E41" s="38" t="s">
        <v>49</v>
      </c>
      <c r="F41" s="39" t="s">
        <v>49</v>
      </c>
      <c r="G41" s="40" t="s">
        <v>49</v>
      </c>
      <c r="H41" s="333"/>
      <c r="I41" s="45"/>
      <c r="P41" s="331"/>
      <c r="Q41" s="331"/>
      <c r="R41" s="331"/>
      <c r="S41" s="331"/>
      <c r="T41" s="331"/>
      <c r="U41" s="331"/>
    </row>
    <row r="42" spans="1:21" ht="18" customHeight="1" x14ac:dyDescent="0.35">
      <c r="A42" s="41">
        <v>13</v>
      </c>
      <c r="B42" s="38">
        <v>1.1100000000000001</v>
      </c>
      <c r="C42" s="39">
        <v>14.73</v>
      </c>
      <c r="D42" s="40">
        <v>10.73</v>
      </c>
      <c r="E42" s="38" t="s">
        <v>49</v>
      </c>
      <c r="F42" s="39" t="s">
        <v>49</v>
      </c>
      <c r="G42" s="40" t="s">
        <v>49</v>
      </c>
      <c r="H42" s="333"/>
      <c r="I42" s="45"/>
      <c r="P42" s="331"/>
      <c r="Q42" s="331"/>
      <c r="R42" s="331"/>
      <c r="S42" s="331"/>
      <c r="T42" s="331"/>
      <c r="U42" s="331"/>
    </row>
    <row r="43" spans="1:21" ht="18" customHeight="1" x14ac:dyDescent="0.35">
      <c r="A43" s="41">
        <v>14</v>
      </c>
      <c r="B43" s="38">
        <v>1.22</v>
      </c>
      <c r="C43" s="39">
        <v>10.19</v>
      </c>
      <c r="D43" s="40">
        <v>6.19</v>
      </c>
      <c r="E43" s="38" t="s">
        <v>49</v>
      </c>
      <c r="F43" s="39" t="s">
        <v>49</v>
      </c>
      <c r="G43" s="40" t="s">
        <v>49</v>
      </c>
      <c r="H43" s="333"/>
      <c r="I43" s="45"/>
      <c r="P43" s="331"/>
      <c r="Q43" s="331"/>
      <c r="R43" s="331"/>
      <c r="S43" s="331"/>
      <c r="T43" s="331"/>
      <c r="U43" s="331"/>
    </row>
    <row r="44" spans="1:21" ht="18" customHeight="1" x14ac:dyDescent="0.35">
      <c r="A44" s="41">
        <v>15</v>
      </c>
      <c r="B44" s="38">
        <v>1.37</v>
      </c>
      <c r="C44" s="39">
        <v>12.81</v>
      </c>
      <c r="D44" s="40">
        <v>8.81</v>
      </c>
      <c r="E44" s="38" t="s">
        <v>49</v>
      </c>
      <c r="F44" s="39" t="s">
        <v>49</v>
      </c>
      <c r="G44" s="40" t="s">
        <v>49</v>
      </c>
      <c r="H44" s="333"/>
      <c r="I44" s="45"/>
      <c r="P44" s="331"/>
      <c r="Q44" s="331"/>
      <c r="R44" s="331"/>
      <c r="S44" s="331"/>
      <c r="T44" s="331"/>
      <c r="U44" s="331"/>
    </row>
    <row r="45" spans="1:21" ht="18" customHeight="1" x14ac:dyDescent="0.35">
      <c r="A45" s="41">
        <v>16</v>
      </c>
      <c r="B45" s="38">
        <v>1.37</v>
      </c>
      <c r="C45" s="39">
        <v>12.81</v>
      </c>
      <c r="D45" s="40">
        <v>8.81</v>
      </c>
      <c r="E45" s="38" t="s">
        <v>49</v>
      </c>
      <c r="F45" s="39" t="s">
        <v>49</v>
      </c>
      <c r="G45" s="40" t="s">
        <v>49</v>
      </c>
      <c r="H45" s="333"/>
      <c r="I45" s="45"/>
      <c r="P45" s="331"/>
      <c r="Q45" s="331"/>
      <c r="R45" s="331"/>
      <c r="S45" s="331"/>
      <c r="T45" s="331"/>
      <c r="U45" s="331"/>
    </row>
    <row r="46" spans="1:21" ht="18" customHeight="1" x14ac:dyDescent="0.35">
      <c r="A46" s="41">
        <v>17</v>
      </c>
      <c r="B46" s="38">
        <v>1.22</v>
      </c>
      <c r="C46" s="39">
        <v>10.19</v>
      </c>
      <c r="D46" s="40">
        <v>6.19</v>
      </c>
      <c r="E46" s="38" t="s">
        <v>49</v>
      </c>
      <c r="F46" s="39" t="s">
        <v>49</v>
      </c>
      <c r="G46" s="40" t="s">
        <v>49</v>
      </c>
      <c r="H46" s="335"/>
      <c r="I46" s="46"/>
      <c r="P46" s="331"/>
      <c r="Q46" s="331"/>
      <c r="R46" s="331"/>
      <c r="S46" s="331"/>
      <c r="T46" s="331"/>
      <c r="U46" s="331"/>
    </row>
    <row r="47" spans="1:21" ht="18" customHeight="1" x14ac:dyDescent="0.35">
      <c r="A47" s="41">
        <v>18</v>
      </c>
      <c r="B47" s="38">
        <v>1.22</v>
      </c>
      <c r="C47" s="39">
        <v>10.19</v>
      </c>
      <c r="D47" s="40">
        <v>6.19</v>
      </c>
      <c r="E47" s="38" t="s">
        <v>49</v>
      </c>
      <c r="F47" s="39" t="s">
        <v>49</v>
      </c>
      <c r="G47" s="40" t="s">
        <v>49</v>
      </c>
      <c r="H47" s="335"/>
      <c r="I47" s="46"/>
      <c r="P47" s="331"/>
      <c r="Q47" s="331"/>
      <c r="R47" s="331"/>
      <c r="S47" s="331"/>
      <c r="T47" s="331"/>
      <c r="U47" s="331"/>
    </row>
    <row r="48" spans="1:21" ht="18" customHeight="1" x14ac:dyDescent="0.35">
      <c r="A48" s="41">
        <v>19</v>
      </c>
      <c r="B48" s="38">
        <v>1.37</v>
      </c>
      <c r="C48" s="39">
        <v>12.81</v>
      </c>
      <c r="D48" s="40">
        <v>8.81</v>
      </c>
      <c r="E48" s="38" t="s">
        <v>49</v>
      </c>
      <c r="F48" s="39" t="s">
        <v>49</v>
      </c>
      <c r="G48" s="40" t="s">
        <v>49</v>
      </c>
      <c r="H48" s="335"/>
      <c r="I48" s="46"/>
      <c r="P48" s="331"/>
      <c r="Q48" s="331"/>
      <c r="R48" s="331"/>
      <c r="S48" s="331"/>
      <c r="T48" s="331"/>
      <c r="U48" s="331"/>
    </row>
    <row r="49" spans="1:21" ht="18" customHeight="1" x14ac:dyDescent="0.35">
      <c r="A49" s="41">
        <v>20</v>
      </c>
      <c r="B49" s="38">
        <v>1.37</v>
      </c>
      <c r="C49" s="39">
        <v>12.81</v>
      </c>
      <c r="D49" s="40">
        <v>8.81</v>
      </c>
      <c r="E49" s="38" t="s">
        <v>49</v>
      </c>
      <c r="F49" s="39" t="s">
        <v>49</v>
      </c>
      <c r="G49" s="40" t="s">
        <v>49</v>
      </c>
      <c r="P49" s="331"/>
      <c r="Q49" s="331"/>
      <c r="R49" s="331"/>
      <c r="S49" s="331"/>
      <c r="T49" s="331"/>
      <c r="U49" s="331"/>
    </row>
    <row r="50" spans="1:21" ht="18" customHeight="1" x14ac:dyDescent="0.35">
      <c r="A50" s="53" t="s">
        <v>606</v>
      </c>
      <c r="B50" s="47" t="s">
        <v>49</v>
      </c>
      <c r="C50" s="48" t="s">
        <v>49</v>
      </c>
      <c r="D50" s="49" t="s">
        <v>49</v>
      </c>
      <c r="E50" s="50">
        <v>1.43</v>
      </c>
      <c r="F50" s="42">
        <v>18.670000000000002</v>
      </c>
      <c r="G50" s="43">
        <v>14.67</v>
      </c>
      <c r="H50" s="336"/>
      <c r="I50" s="336"/>
      <c r="P50" s="331"/>
      <c r="Q50" s="331"/>
      <c r="R50" s="331"/>
      <c r="S50" s="331"/>
      <c r="T50" s="331"/>
      <c r="U50" s="331"/>
    </row>
    <row r="51" spans="1:21" ht="18" customHeight="1" x14ac:dyDescent="0.35">
      <c r="H51" s="336"/>
      <c r="I51" s="336"/>
    </row>
    <row r="52" spans="1:21" ht="18" customHeight="1" x14ac:dyDescent="0.35">
      <c r="A52" s="44" t="s">
        <v>607</v>
      </c>
      <c r="B52" s="798" t="s">
        <v>602</v>
      </c>
      <c r="C52" s="799"/>
      <c r="D52" s="800"/>
      <c r="E52" s="798" t="s">
        <v>603</v>
      </c>
      <c r="F52" s="799"/>
      <c r="G52" s="800"/>
      <c r="H52" s="337"/>
    </row>
    <row r="53" spans="1:21" ht="30.75" customHeight="1" x14ac:dyDescent="0.35">
      <c r="A53" s="332" t="s">
        <v>597</v>
      </c>
      <c r="B53" s="338" t="s">
        <v>201</v>
      </c>
      <c r="C53" s="637" t="s">
        <v>604</v>
      </c>
      <c r="D53" s="638" t="s">
        <v>605</v>
      </c>
      <c r="E53" s="338" t="s">
        <v>201</v>
      </c>
      <c r="F53" s="637" t="s">
        <v>604</v>
      </c>
      <c r="G53" s="638" t="s">
        <v>605</v>
      </c>
      <c r="H53" s="333"/>
      <c r="I53" s="334"/>
    </row>
    <row r="54" spans="1:21" ht="18" customHeight="1" x14ac:dyDescent="0.35">
      <c r="A54" s="639">
        <v>1</v>
      </c>
      <c r="B54" s="38">
        <v>5.57</v>
      </c>
      <c r="C54" s="39">
        <v>10.4</v>
      </c>
      <c r="D54" s="40">
        <v>6.4</v>
      </c>
      <c r="E54" s="38" t="s">
        <v>49</v>
      </c>
      <c r="F54" s="39" t="s">
        <v>49</v>
      </c>
      <c r="G54" s="40" t="s">
        <v>49</v>
      </c>
      <c r="H54" s="333"/>
      <c r="I54" s="45"/>
      <c r="P54" s="331"/>
      <c r="Q54" s="331"/>
      <c r="R54" s="331"/>
      <c r="S54" s="331"/>
      <c r="T54" s="331"/>
      <c r="U54" s="331"/>
    </row>
    <row r="55" spans="1:21" ht="18" customHeight="1" x14ac:dyDescent="0.35">
      <c r="A55" s="41">
        <v>2</v>
      </c>
      <c r="B55" s="38">
        <v>2.25</v>
      </c>
      <c r="C55" s="39">
        <v>9.68</v>
      </c>
      <c r="D55" s="40">
        <v>5.68</v>
      </c>
      <c r="E55" s="38" t="s">
        <v>49</v>
      </c>
      <c r="F55" s="39" t="s">
        <v>49</v>
      </c>
      <c r="G55" s="40" t="s">
        <v>49</v>
      </c>
      <c r="H55" s="333"/>
      <c r="I55" s="45"/>
      <c r="P55" s="331"/>
      <c r="Q55" s="331"/>
      <c r="R55" s="331"/>
      <c r="S55" s="331"/>
      <c r="T55" s="331"/>
      <c r="U55" s="331"/>
    </row>
    <row r="56" spans="1:21" ht="18" customHeight="1" x14ac:dyDescent="0.35">
      <c r="A56" s="41">
        <v>3</v>
      </c>
      <c r="B56" s="38">
        <v>0.99</v>
      </c>
      <c r="C56" s="39">
        <v>15.62</v>
      </c>
      <c r="D56" s="40">
        <v>11.62</v>
      </c>
      <c r="E56" s="38">
        <v>1.03</v>
      </c>
      <c r="F56" s="39" t="s">
        <v>49</v>
      </c>
      <c r="G56" s="40">
        <v>11.62</v>
      </c>
      <c r="H56" s="333"/>
      <c r="I56" s="45"/>
      <c r="P56" s="331"/>
      <c r="Q56" s="331"/>
      <c r="R56" s="331"/>
      <c r="S56" s="331"/>
      <c r="T56" s="331"/>
      <c r="U56" s="331"/>
    </row>
    <row r="57" spans="1:21" ht="18" customHeight="1" x14ac:dyDescent="0.35">
      <c r="A57" s="41">
        <v>4</v>
      </c>
      <c r="B57" s="38">
        <v>0.45</v>
      </c>
      <c r="C57" s="39">
        <v>16.41</v>
      </c>
      <c r="D57" s="40">
        <v>12.41</v>
      </c>
      <c r="E57" s="38">
        <v>0.49</v>
      </c>
      <c r="F57" s="39" t="s">
        <v>49</v>
      </c>
      <c r="G57" s="40">
        <v>12.41</v>
      </c>
      <c r="H57" s="333"/>
      <c r="I57" s="45"/>
      <c r="P57" s="331"/>
      <c r="Q57" s="331"/>
      <c r="R57" s="331"/>
      <c r="S57" s="331"/>
      <c r="T57" s="331"/>
      <c r="U57" s="331"/>
    </row>
    <row r="58" spans="1:21" ht="18" customHeight="1" x14ac:dyDescent="0.35">
      <c r="A58" s="41">
        <v>5</v>
      </c>
      <c r="B58" s="38">
        <v>0.54</v>
      </c>
      <c r="C58" s="39">
        <v>16.66</v>
      </c>
      <c r="D58" s="40">
        <v>12.66</v>
      </c>
      <c r="E58" s="38">
        <v>0.57999999999999996</v>
      </c>
      <c r="F58" s="39" t="s">
        <v>49</v>
      </c>
      <c r="G58" s="40">
        <v>12.66</v>
      </c>
      <c r="H58" s="333"/>
      <c r="I58" s="45"/>
      <c r="P58" s="331"/>
      <c r="Q58" s="331"/>
      <c r="R58" s="331"/>
      <c r="S58" s="331"/>
      <c r="T58" s="331"/>
      <c r="U58" s="331"/>
    </row>
    <row r="59" spans="1:21" ht="18" customHeight="1" x14ac:dyDescent="0.35">
      <c r="A59" s="41">
        <v>6</v>
      </c>
      <c r="B59" s="38">
        <v>0.41</v>
      </c>
      <c r="C59" s="39">
        <v>16.100000000000001</v>
      </c>
      <c r="D59" s="40">
        <v>12.1</v>
      </c>
      <c r="E59" s="38">
        <v>0.45</v>
      </c>
      <c r="F59" s="39" t="s">
        <v>49</v>
      </c>
      <c r="G59" s="40">
        <v>12.1</v>
      </c>
      <c r="H59" s="333"/>
      <c r="I59" s="45"/>
      <c r="P59" s="331"/>
      <c r="Q59" s="331"/>
      <c r="R59" s="331"/>
      <c r="S59" s="331"/>
      <c r="T59" s="331"/>
      <c r="U59" s="331"/>
    </row>
    <row r="60" spans="1:21" ht="18" customHeight="1" x14ac:dyDescent="0.35">
      <c r="A60" s="41">
        <v>7</v>
      </c>
      <c r="B60" s="38">
        <v>3.38</v>
      </c>
      <c r="C60" s="39">
        <v>12.86</v>
      </c>
      <c r="D60" s="40">
        <v>8.86</v>
      </c>
      <c r="E60" s="38">
        <v>3.42</v>
      </c>
      <c r="F60" s="39" t="s">
        <v>49</v>
      </c>
      <c r="G60" s="40">
        <v>8.86</v>
      </c>
      <c r="H60" s="333"/>
      <c r="I60" s="45"/>
      <c r="P60" s="331"/>
      <c r="Q60" s="331"/>
      <c r="R60" s="331"/>
      <c r="S60" s="331"/>
      <c r="T60" s="331"/>
      <c r="U60" s="331"/>
    </row>
    <row r="61" spans="1:21" ht="18" customHeight="1" x14ac:dyDescent="0.35">
      <c r="A61" s="41">
        <v>8</v>
      </c>
      <c r="B61" s="38">
        <v>3.66</v>
      </c>
      <c r="C61" s="39">
        <v>12.46</v>
      </c>
      <c r="D61" s="40">
        <v>8.4600000000000009</v>
      </c>
      <c r="E61" s="38">
        <v>3.7</v>
      </c>
      <c r="F61" s="39" t="s">
        <v>49</v>
      </c>
      <c r="G61" s="40">
        <v>8.4600000000000009</v>
      </c>
      <c r="H61" s="333"/>
      <c r="I61" s="45"/>
      <c r="P61" s="331"/>
      <c r="Q61" s="331"/>
      <c r="R61" s="331"/>
      <c r="S61" s="331"/>
      <c r="T61" s="331"/>
      <c r="U61" s="331"/>
    </row>
    <row r="62" spans="1:21" ht="18" customHeight="1" x14ac:dyDescent="0.35">
      <c r="A62" s="41">
        <v>9</v>
      </c>
      <c r="B62" s="38">
        <v>6.13</v>
      </c>
      <c r="C62" s="39">
        <v>11.88</v>
      </c>
      <c r="D62" s="40">
        <v>7.88</v>
      </c>
      <c r="E62" s="38">
        <v>6.17</v>
      </c>
      <c r="F62" s="39" t="s">
        <v>49</v>
      </c>
      <c r="G62" s="40">
        <v>7.88</v>
      </c>
      <c r="H62" s="333"/>
      <c r="I62" s="45"/>
      <c r="P62" s="331"/>
      <c r="Q62" s="331"/>
      <c r="R62" s="331"/>
      <c r="S62" s="331"/>
      <c r="T62" s="331"/>
      <c r="U62" s="331"/>
    </row>
    <row r="63" spans="1:21" ht="18" customHeight="1" x14ac:dyDescent="0.35">
      <c r="A63" s="41">
        <v>10</v>
      </c>
      <c r="B63" s="38">
        <v>2.23</v>
      </c>
      <c r="C63" s="39">
        <v>12.91</v>
      </c>
      <c r="D63" s="40">
        <v>8.91</v>
      </c>
      <c r="E63" s="38">
        <v>2.27</v>
      </c>
      <c r="F63" s="39" t="s">
        <v>49</v>
      </c>
      <c r="G63" s="40">
        <v>8.91</v>
      </c>
      <c r="H63" s="333"/>
      <c r="I63" s="45"/>
      <c r="P63" s="331"/>
      <c r="Q63" s="331"/>
      <c r="R63" s="331"/>
      <c r="S63" s="331"/>
      <c r="T63" s="331"/>
      <c r="U63" s="331"/>
    </row>
    <row r="64" spans="1:21" ht="18" customHeight="1" x14ac:dyDescent="0.35">
      <c r="A64" s="41">
        <v>11</v>
      </c>
      <c r="B64" s="38">
        <v>4.8099999999999996</v>
      </c>
      <c r="C64" s="39">
        <v>20</v>
      </c>
      <c r="D64" s="40">
        <v>16</v>
      </c>
      <c r="E64" s="38">
        <v>4.8499999999999996</v>
      </c>
      <c r="F64" s="39" t="s">
        <v>49</v>
      </c>
      <c r="G64" s="40">
        <v>16</v>
      </c>
      <c r="H64" s="333"/>
      <c r="I64" s="45"/>
      <c r="P64" s="331"/>
      <c r="Q64" s="331"/>
      <c r="R64" s="331"/>
      <c r="S64" s="331"/>
      <c r="T64" s="331"/>
      <c r="U64" s="331"/>
    </row>
    <row r="65" spans="1:21" ht="18" customHeight="1" x14ac:dyDescent="0.35">
      <c r="A65" s="41">
        <v>12</v>
      </c>
      <c r="B65" s="38">
        <v>3.71</v>
      </c>
      <c r="C65" s="39">
        <v>16.16</v>
      </c>
      <c r="D65" s="40">
        <v>12.16</v>
      </c>
      <c r="E65" s="38" t="s">
        <v>49</v>
      </c>
      <c r="F65" s="39" t="s">
        <v>49</v>
      </c>
      <c r="G65" s="40" t="s">
        <v>49</v>
      </c>
      <c r="H65" s="333"/>
      <c r="I65" s="45"/>
      <c r="P65" s="331"/>
      <c r="Q65" s="331"/>
      <c r="R65" s="331"/>
      <c r="S65" s="331"/>
      <c r="T65" s="331"/>
      <c r="U65" s="331"/>
    </row>
    <row r="66" spans="1:21" ht="18" customHeight="1" x14ac:dyDescent="0.35">
      <c r="A66" s="41">
        <v>13</v>
      </c>
      <c r="B66" s="38">
        <v>8.27</v>
      </c>
      <c r="C66" s="39">
        <v>8.31</v>
      </c>
      <c r="D66" s="40">
        <v>4.3099999999999996</v>
      </c>
      <c r="E66" s="38" t="s">
        <v>49</v>
      </c>
      <c r="F66" s="39" t="s">
        <v>49</v>
      </c>
      <c r="G66" s="40" t="s">
        <v>49</v>
      </c>
      <c r="H66" s="333"/>
      <c r="I66" s="45"/>
      <c r="P66" s="331"/>
      <c r="Q66" s="331"/>
      <c r="R66" s="331"/>
      <c r="S66" s="331"/>
      <c r="T66" s="331"/>
      <c r="U66" s="331"/>
    </row>
    <row r="67" spans="1:21" ht="18" customHeight="1" x14ac:dyDescent="0.35">
      <c r="A67" s="41">
        <v>14</v>
      </c>
      <c r="B67" s="38">
        <v>2.25</v>
      </c>
      <c r="C67" s="39">
        <v>12.72</v>
      </c>
      <c r="D67" s="40">
        <v>8.7200000000000006</v>
      </c>
      <c r="E67" s="38" t="s">
        <v>49</v>
      </c>
      <c r="F67" s="39" t="s">
        <v>49</v>
      </c>
      <c r="G67" s="40" t="s">
        <v>49</v>
      </c>
      <c r="H67" s="333"/>
      <c r="I67" s="45"/>
      <c r="P67" s="331"/>
      <c r="Q67" s="331"/>
      <c r="R67" s="331"/>
      <c r="S67" s="331"/>
      <c r="T67" s="331"/>
      <c r="U67" s="331"/>
    </row>
    <row r="68" spans="1:21" ht="18" customHeight="1" x14ac:dyDescent="0.35">
      <c r="A68" s="41">
        <v>15</v>
      </c>
      <c r="B68" s="38">
        <v>5.8</v>
      </c>
      <c r="C68" s="39">
        <v>8.9600000000000009</v>
      </c>
      <c r="D68" s="40">
        <v>4.96</v>
      </c>
      <c r="E68" s="38" t="s">
        <v>49</v>
      </c>
      <c r="F68" s="39" t="s">
        <v>49</v>
      </c>
      <c r="G68" s="40" t="s">
        <v>49</v>
      </c>
      <c r="H68" s="333"/>
      <c r="I68" s="45"/>
      <c r="P68" s="331"/>
      <c r="Q68" s="331"/>
      <c r="R68" s="331"/>
      <c r="S68" s="331"/>
      <c r="T68" s="331"/>
      <c r="U68" s="331"/>
    </row>
    <row r="69" spans="1:21" ht="18" customHeight="1" x14ac:dyDescent="0.35">
      <c r="A69" s="41">
        <v>16</v>
      </c>
      <c r="B69" s="38">
        <v>4.59</v>
      </c>
      <c r="C69" s="39">
        <v>10.4</v>
      </c>
      <c r="D69" s="40">
        <v>6.4</v>
      </c>
      <c r="E69" s="38" t="s">
        <v>49</v>
      </c>
      <c r="F69" s="39" t="s">
        <v>49</v>
      </c>
      <c r="G69" s="40" t="s">
        <v>49</v>
      </c>
      <c r="H69" s="335"/>
      <c r="I69" s="46"/>
      <c r="P69" s="331"/>
      <c r="Q69" s="331"/>
      <c r="R69" s="331"/>
      <c r="S69" s="331"/>
      <c r="T69" s="331"/>
      <c r="U69" s="331"/>
    </row>
    <row r="70" spans="1:21" ht="18" customHeight="1" x14ac:dyDescent="0.35">
      <c r="A70" s="41">
        <v>17</v>
      </c>
      <c r="B70" s="38">
        <v>1.99</v>
      </c>
      <c r="C70" s="39">
        <v>12.3</v>
      </c>
      <c r="D70" s="40">
        <v>8.3000000000000007</v>
      </c>
      <c r="E70" s="38" t="s">
        <v>49</v>
      </c>
      <c r="F70" s="39" t="s">
        <v>49</v>
      </c>
      <c r="G70" s="40" t="s">
        <v>49</v>
      </c>
      <c r="H70" s="335"/>
      <c r="I70" s="46"/>
      <c r="P70" s="331"/>
      <c r="Q70" s="331"/>
      <c r="R70" s="331"/>
      <c r="S70" s="331"/>
      <c r="T70" s="331"/>
      <c r="U70" s="331"/>
    </row>
    <row r="71" spans="1:21" ht="18" customHeight="1" x14ac:dyDescent="0.35">
      <c r="A71" s="41">
        <v>18</v>
      </c>
      <c r="B71" s="38">
        <v>2.34</v>
      </c>
      <c r="C71" s="39">
        <v>10.79</v>
      </c>
      <c r="D71" s="40">
        <v>6.79</v>
      </c>
      <c r="E71" s="38" t="s">
        <v>49</v>
      </c>
      <c r="F71" s="39" t="s">
        <v>49</v>
      </c>
      <c r="G71" s="40" t="s">
        <v>49</v>
      </c>
      <c r="H71" s="335"/>
      <c r="I71" s="46"/>
      <c r="P71" s="331"/>
      <c r="Q71" s="331"/>
      <c r="R71" s="331"/>
      <c r="S71" s="331"/>
      <c r="T71" s="331"/>
      <c r="U71" s="331"/>
    </row>
    <row r="72" spans="1:21" ht="18" customHeight="1" x14ac:dyDescent="0.35">
      <c r="A72" s="41">
        <v>19</v>
      </c>
      <c r="B72" s="38">
        <v>3.75</v>
      </c>
      <c r="C72" s="39">
        <v>14.18</v>
      </c>
      <c r="D72" s="40">
        <v>10.18</v>
      </c>
      <c r="E72" s="38" t="s">
        <v>49</v>
      </c>
      <c r="F72" s="39" t="s">
        <v>49</v>
      </c>
      <c r="G72" s="40" t="s">
        <v>49</v>
      </c>
      <c r="H72" s="336"/>
      <c r="I72" s="336"/>
      <c r="P72" s="331"/>
      <c r="Q72" s="331"/>
      <c r="R72" s="331"/>
      <c r="S72" s="331"/>
      <c r="T72" s="331"/>
      <c r="U72" s="331"/>
    </row>
    <row r="73" spans="1:21" ht="18" customHeight="1" x14ac:dyDescent="0.35">
      <c r="A73" s="41">
        <v>20</v>
      </c>
      <c r="B73" s="38">
        <v>2.61</v>
      </c>
      <c r="C73" s="39">
        <v>22.56</v>
      </c>
      <c r="D73" s="40">
        <v>18.559999999999999</v>
      </c>
      <c r="E73" s="38" t="s">
        <v>49</v>
      </c>
      <c r="F73" s="39" t="s">
        <v>49</v>
      </c>
      <c r="G73" s="40" t="s">
        <v>49</v>
      </c>
      <c r="P73" s="331"/>
      <c r="Q73" s="331"/>
      <c r="R73" s="331"/>
      <c r="S73" s="331"/>
      <c r="T73" s="331"/>
      <c r="U73" s="331"/>
    </row>
    <row r="74" spans="1:21" ht="18" customHeight="1" x14ac:dyDescent="0.35">
      <c r="A74" s="53" t="s">
        <v>606</v>
      </c>
      <c r="B74" s="50" t="s">
        <v>49</v>
      </c>
      <c r="C74" s="42" t="s">
        <v>49</v>
      </c>
      <c r="D74" s="43" t="s">
        <v>49</v>
      </c>
      <c r="E74" s="50">
        <v>6.47</v>
      </c>
      <c r="F74" s="42">
        <v>20.5</v>
      </c>
      <c r="G74" s="43">
        <v>16.5</v>
      </c>
      <c r="H74" s="336"/>
      <c r="I74" s="336"/>
      <c r="P74" s="331"/>
      <c r="Q74" s="331"/>
      <c r="R74" s="331"/>
      <c r="S74" s="331"/>
      <c r="T74" s="331"/>
      <c r="U74" s="331"/>
    </row>
    <row r="75" spans="1:21" ht="18" customHeight="1" x14ac:dyDescent="0.35"/>
    <row r="76" spans="1:21" ht="18" customHeight="1" x14ac:dyDescent="0.35">
      <c r="A76" s="798" t="s">
        <v>608</v>
      </c>
      <c r="B76" s="799"/>
      <c r="C76" s="800"/>
    </row>
    <row r="77" spans="1:21" ht="30.75" customHeight="1" x14ac:dyDescent="0.35">
      <c r="A77" s="339" t="s">
        <v>597</v>
      </c>
      <c r="B77" s="340" t="s">
        <v>609</v>
      </c>
    </row>
    <row r="78" spans="1:21" ht="18" customHeight="1" x14ac:dyDescent="0.35">
      <c r="A78" s="51">
        <v>1</v>
      </c>
      <c r="B78" s="640">
        <v>4.12</v>
      </c>
      <c r="K78" s="341"/>
    </row>
    <row r="79" spans="1:21" ht="18" customHeight="1" x14ac:dyDescent="0.35">
      <c r="A79" s="51">
        <v>2</v>
      </c>
      <c r="B79" s="362">
        <v>4.3499999999999996</v>
      </c>
      <c r="K79" s="341"/>
    </row>
    <row r="80" spans="1:21" ht="18" customHeight="1" x14ac:dyDescent="0.35">
      <c r="A80" s="51">
        <v>3</v>
      </c>
      <c r="B80" s="362">
        <v>6.12</v>
      </c>
      <c r="K80" s="341"/>
    </row>
    <row r="81" spans="1:11" ht="18" customHeight="1" x14ac:dyDescent="0.35">
      <c r="A81" s="51">
        <v>4</v>
      </c>
      <c r="B81" s="362">
        <v>6.12</v>
      </c>
      <c r="K81" s="341"/>
    </row>
    <row r="82" spans="1:11" ht="18" customHeight="1" x14ac:dyDescent="0.35">
      <c r="A82" s="51">
        <v>5</v>
      </c>
      <c r="B82" s="362">
        <v>6.12</v>
      </c>
      <c r="K82" s="341"/>
    </row>
    <row r="83" spans="1:11" ht="18" customHeight="1" x14ac:dyDescent="0.35">
      <c r="A83" s="51">
        <v>6</v>
      </c>
      <c r="B83" s="362">
        <v>6.12</v>
      </c>
      <c r="K83" s="341"/>
    </row>
    <row r="84" spans="1:11" ht="18" customHeight="1" x14ac:dyDescent="0.35">
      <c r="A84" s="51">
        <v>7</v>
      </c>
      <c r="B84" s="362">
        <v>6.12</v>
      </c>
      <c r="K84" s="341"/>
    </row>
    <row r="85" spans="1:11" ht="18" customHeight="1" x14ac:dyDescent="0.35">
      <c r="A85" s="51">
        <v>8</v>
      </c>
      <c r="B85" s="362">
        <v>6.12</v>
      </c>
      <c r="K85" s="341"/>
    </row>
    <row r="86" spans="1:11" ht="18" customHeight="1" x14ac:dyDescent="0.35">
      <c r="A86" s="51">
        <v>9</v>
      </c>
      <c r="B86" s="362">
        <v>6.12</v>
      </c>
      <c r="K86" s="341"/>
    </row>
    <row r="87" spans="1:11" ht="18" customHeight="1" x14ac:dyDescent="0.35">
      <c r="A87" s="51">
        <v>10</v>
      </c>
      <c r="B87" s="362">
        <v>6.12</v>
      </c>
      <c r="K87" s="341"/>
    </row>
    <row r="88" spans="1:11" ht="18" customHeight="1" x14ac:dyDescent="0.35">
      <c r="A88" s="51">
        <v>11</v>
      </c>
      <c r="B88" s="362">
        <v>6.12</v>
      </c>
      <c r="K88" s="341"/>
    </row>
    <row r="89" spans="1:11" ht="18" customHeight="1" x14ac:dyDescent="0.35">
      <c r="A89" s="51">
        <v>12</v>
      </c>
      <c r="B89" s="362">
        <v>6.12</v>
      </c>
      <c r="K89" s="341"/>
    </row>
    <row r="90" spans="1:11" ht="18" customHeight="1" x14ac:dyDescent="0.35">
      <c r="A90" s="51">
        <v>13</v>
      </c>
      <c r="B90" s="362">
        <v>6.12</v>
      </c>
      <c r="K90" s="341"/>
    </row>
    <row r="91" spans="1:11" ht="18" customHeight="1" x14ac:dyDescent="0.35">
      <c r="A91" s="51">
        <v>14</v>
      </c>
      <c r="B91" s="362">
        <v>6.12</v>
      </c>
      <c r="K91" s="341"/>
    </row>
    <row r="92" spans="1:11" ht="18" customHeight="1" x14ac:dyDescent="0.35">
      <c r="A92" s="51">
        <v>15</v>
      </c>
      <c r="B92" s="362">
        <v>6.12</v>
      </c>
      <c r="K92" s="341"/>
    </row>
    <row r="93" spans="1:11" ht="18" customHeight="1" x14ac:dyDescent="0.35">
      <c r="A93" s="51">
        <v>16</v>
      </c>
      <c r="B93" s="362">
        <v>6.12</v>
      </c>
      <c r="K93" s="341"/>
    </row>
    <row r="94" spans="1:11" ht="18" customHeight="1" x14ac:dyDescent="0.35">
      <c r="A94" s="52">
        <v>17</v>
      </c>
      <c r="B94" s="362">
        <v>6.12</v>
      </c>
      <c r="K94" s="341"/>
    </row>
    <row r="95" spans="1:11" ht="18" customHeight="1" x14ac:dyDescent="0.35">
      <c r="A95" s="52">
        <v>18</v>
      </c>
      <c r="B95" s="362">
        <v>6.12</v>
      </c>
      <c r="K95" s="341"/>
    </row>
    <row r="96" spans="1:11" ht="18" customHeight="1" x14ac:dyDescent="0.35">
      <c r="A96" s="52">
        <v>19</v>
      </c>
      <c r="B96" s="362">
        <v>6.12</v>
      </c>
      <c r="K96" s="341"/>
    </row>
    <row r="97" spans="1:27" ht="18" customHeight="1" x14ac:dyDescent="0.35">
      <c r="A97" s="390">
        <v>20</v>
      </c>
      <c r="B97" s="391">
        <v>6.12</v>
      </c>
      <c r="K97" s="341"/>
    </row>
    <row r="98" spans="1:27" ht="18" customHeight="1" x14ac:dyDescent="0.35">
      <c r="A98" s="803" t="s">
        <v>610</v>
      </c>
      <c r="B98" s="804"/>
    </row>
    <row r="99" spans="1:27" ht="18" customHeight="1" x14ac:dyDescent="0.35">
      <c r="A99" s="805"/>
      <c r="B99" s="806"/>
    </row>
    <row r="100" spans="1:27" ht="18" customHeight="1" x14ac:dyDescent="0.35">
      <c r="A100" s="807"/>
      <c r="B100" s="808"/>
    </row>
    <row r="101" spans="1:27" ht="18" customHeight="1" x14ac:dyDescent="0.35">
      <c r="A101" s="342"/>
      <c r="B101" s="342"/>
    </row>
    <row r="102" spans="1:27" ht="18" customHeight="1" x14ac:dyDescent="0.35">
      <c r="A102" s="342"/>
      <c r="B102" s="342"/>
    </row>
    <row r="103" spans="1:27" ht="18" customHeight="1" x14ac:dyDescent="0.35"/>
    <row r="104" spans="1:27" ht="18" customHeight="1" x14ac:dyDescent="0.35">
      <c r="A104" s="798" t="s">
        <v>611</v>
      </c>
      <c r="B104" s="799"/>
      <c r="C104" s="799"/>
      <c r="D104" s="799"/>
      <c r="E104" s="799"/>
      <c r="F104" s="799"/>
      <c r="G104" s="799"/>
      <c r="H104" s="799"/>
      <c r="I104" s="799"/>
      <c r="J104" s="800"/>
    </row>
    <row r="105" spans="1:27" ht="46.5" x14ac:dyDescent="0.35">
      <c r="A105" s="375" t="s">
        <v>597</v>
      </c>
      <c r="B105" s="376" t="s">
        <v>612</v>
      </c>
      <c r="C105" s="376" t="s">
        <v>613</v>
      </c>
      <c r="D105" s="376" t="s">
        <v>614</v>
      </c>
      <c r="E105" s="376" t="s">
        <v>615</v>
      </c>
      <c r="F105" s="376" t="s">
        <v>616</v>
      </c>
      <c r="G105" s="376" t="s">
        <v>617</v>
      </c>
      <c r="H105" s="376" t="s">
        <v>618</v>
      </c>
      <c r="I105" s="329" t="s">
        <v>619</v>
      </c>
      <c r="J105" s="641" t="s">
        <v>723</v>
      </c>
    </row>
    <row r="106" spans="1:27" ht="18" customHeight="1" x14ac:dyDescent="0.35">
      <c r="A106" s="639">
        <v>1</v>
      </c>
      <c r="B106" s="642">
        <v>35.83</v>
      </c>
      <c r="C106" s="642">
        <v>36.33</v>
      </c>
      <c r="D106" s="642">
        <v>36.83</v>
      </c>
      <c r="E106" s="642">
        <v>37.33</v>
      </c>
      <c r="F106" s="642">
        <v>37.83</v>
      </c>
      <c r="G106" s="642">
        <v>38.33</v>
      </c>
      <c r="H106" s="642">
        <v>38.83</v>
      </c>
      <c r="I106" s="643">
        <v>3.53</v>
      </c>
      <c r="J106" s="503">
        <v>-0.5</v>
      </c>
      <c r="T106" s="343"/>
      <c r="U106" s="343"/>
      <c r="V106" s="343"/>
      <c r="W106" s="343"/>
      <c r="X106" s="343"/>
      <c r="Y106" s="343"/>
      <c r="Z106" s="343"/>
      <c r="AA106" s="343"/>
    </row>
    <row r="107" spans="1:27" ht="18" customHeight="1" x14ac:dyDescent="0.35">
      <c r="A107" s="41">
        <v>2</v>
      </c>
      <c r="B107" s="38">
        <v>38.36</v>
      </c>
      <c r="C107" s="39">
        <v>38.86</v>
      </c>
      <c r="D107" s="39">
        <v>39.36</v>
      </c>
      <c r="E107" s="39">
        <v>39.86</v>
      </c>
      <c r="F107" s="39">
        <v>40.36</v>
      </c>
      <c r="G107" s="39">
        <v>40.86</v>
      </c>
      <c r="H107" s="39">
        <v>41.36</v>
      </c>
      <c r="I107" s="362">
        <v>3.76</v>
      </c>
      <c r="J107" s="362">
        <v>-0.5</v>
      </c>
      <c r="T107" s="343"/>
      <c r="U107" s="343"/>
      <c r="V107" s="343"/>
      <c r="W107" s="343"/>
      <c r="X107" s="343"/>
      <c r="Y107" s="343"/>
      <c r="Z107" s="343"/>
      <c r="AA107" s="343"/>
    </row>
    <row r="108" spans="1:27" ht="18" customHeight="1" x14ac:dyDescent="0.35">
      <c r="A108" s="41">
        <v>3</v>
      </c>
      <c r="B108" s="38">
        <v>51.83</v>
      </c>
      <c r="C108" s="39">
        <v>53.33</v>
      </c>
      <c r="D108" s="39">
        <v>54.83</v>
      </c>
      <c r="E108" s="39">
        <v>56.33</v>
      </c>
      <c r="F108" s="39">
        <v>57.83</v>
      </c>
      <c r="G108" s="39">
        <v>59.33</v>
      </c>
      <c r="H108" s="39">
        <v>60.83</v>
      </c>
      <c r="I108" s="362">
        <v>5.53</v>
      </c>
      <c r="J108" s="362">
        <v>-1.5</v>
      </c>
      <c r="T108" s="343"/>
      <c r="U108" s="343"/>
      <c r="V108" s="343"/>
      <c r="W108" s="343"/>
      <c r="X108" s="343"/>
      <c r="Y108" s="343"/>
      <c r="Z108" s="343"/>
      <c r="AA108" s="343"/>
    </row>
    <row r="109" spans="1:27" ht="18" customHeight="1" x14ac:dyDescent="0.35">
      <c r="A109" s="41">
        <v>4</v>
      </c>
      <c r="B109" s="38">
        <v>51.83</v>
      </c>
      <c r="C109" s="39">
        <v>53.33</v>
      </c>
      <c r="D109" s="39">
        <v>54.83</v>
      </c>
      <c r="E109" s="39">
        <v>56.33</v>
      </c>
      <c r="F109" s="39">
        <v>57.83</v>
      </c>
      <c r="G109" s="39">
        <v>59.33</v>
      </c>
      <c r="H109" s="39">
        <v>60.83</v>
      </c>
      <c r="I109" s="362">
        <v>5.53</v>
      </c>
      <c r="J109" s="362">
        <v>-1.5</v>
      </c>
      <c r="T109" s="343"/>
      <c r="U109" s="343"/>
      <c r="V109" s="343"/>
      <c r="W109" s="343"/>
      <c r="X109" s="343"/>
      <c r="Y109" s="343"/>
      <c r="Z109" s="343"/>
      <c r="AA109" s="343"/>
    </row>
    <row r="110" spans="1:27" ht="18" customHeight="1" x14ac:dyDescent="0.35">
      <c r="A110" s="41">
        <v>5</v>
      </c>
      <c r="B110" s="38">
        <v>51.83</v>
      </c>
      <c r="C110" s="39">
        <v>53.33</v>
      </c>
      <c r="D110" s="39">
        <v>54.83</v>
      </c>
      <c r="E110" s="39">
        <v>56.33</v>
      </c>
      <c r="F110" s="39">
        <v>57.83</v>
      </c>
      <c r="G110" s="39">
        <v>59.33</v>
      </c>
      <c r="H110" s="39">
        <v>60.83</v>
      </c>
      <c r="I110" s="362">
        <v>5.53</v>
      </c>
      <c r="J110" s="362">
        <v>-1.5</v>
      </c>
      <c r="T110" s="343"/>
      <c r="U110" s="343"/>
      <c r="V110" s="343"/>
      <c r="W110" s="343"/>
      <c r="X110" s="343"/>
      <c r="Y110" s="343"/>
      <c r="Z110" s="343"/>
      <c r="AA110" s="343"/>
    </row>
    <row r="111" spans="1:27" ht="18" customHeight="1" x14ac:dyDescent="0.35">
      <c r="A111" s="41">
        <v>6</v>
      </c>
      <c r="B111" s="38">
        <v>51.83</v>
      </c>
      <c r="C111" s="39">
        <v>53.33</v>
      </c>
      <c r="D111" s="39">
        <v>54.83</v>
      </c>
      <c r="E111" s="39">
        <v>56.33</v>
      </c>
      <c r="F111" s="39">
        <v>57.83</v>
      </c>
      <c r="G111" s="39">
        <v>59.33</v>
      </c>
      <c r="H111" s="39">
        <v>60.83</v>
      </c>
      <c r="I111" s="362">
        <v>5.53</v>
      </c>
      <c r="J111" s="362">
        <v>-1.5</v>
      </c>
      <c r="T111" s="343"/>
      <c r="U111" s="343"/>
      <c r="V111" s="343"/>
      <c r="W111" s="343"/>
      <c r="X111" s="343"/>
      <c r="Y111" s="343"/>
      <c r="Z111" s="343"/>
      <c r="AA111" s="343"/>
    </row>
    <row r="112" spans="1:27" ht="18" customHeight="1" x14ac:dyDescent="0.35">
      <c r="A112" s="41">
        <v>7</v>
      </c>
      <c r="B112" s="38">
        <v>51.83</v>
      </c>
      <c r="C112" s="39">
        <v>53.33</v>
      </c>
      <c r="D112" s="39">
        <v>54.83</v>
      </c>
      <c r="E112" s="39">
        <v>56.33</v>
      </c>
      <c r="F112" s="39">
        <v>57.83</v>
      </c>
      <c r="G112" s="39">
        <v>59.33</v>
      </c>
      <c r="H112" s="39">
        <v>60.83</v>
      </c>
      <c r="I112" s="362">
        <v>5.53</v>
      </c>
      <c r="J112" s="362">
        <v>-1.5</v>
      </c>
      <c r="T112" s="343"/>
      <c r="U112" s="343"/>
      <c r="V112" s="343"/>
      <c r="W112" s="343"/>
      <c r="X112" s="343"/>
      <c r="Y112" s="343"/>
      <c r="Z112" s="343"/>
      <c r="AA112" s="343"/>
    </row>
    <row r="113" spans="1:27" ht="18" customHeight="1" x14ac:dyDescent="0.35">
      <c r="A113" s="41">
        <v>8</v>
      </c>
      <c r="B113" s="38">
        <v>51.83</v>
      </c>
      <c r="C113" s="39">
        <v>53.33</v>
      </c>
      <c r="D113" s="39">
        <v>54.83</v>
      </c>
      <c r="E113" s="39">
        <v>56.33</v>
      </c>
      <c r="F113" s="39">
        <v>57.83</v>
      </c>
      <c r="G113" s="39">
        <v>59.33</v>
      </c>
      <c r="H113" s="39">
        <v>60.83</v>
      </c>
      <c r="I113" s="362">
        <v>5.53</v>
      </c>
      <c r="J113" s="362">
        <v>-1.5</v>
      </c>
      <c r="T113" s="343"/>
      <c r="U113" s="343"/>
      <c r="V113" s="343"/>
      <c r="W113" s="343"/>
      <c r="X113" s="343"/>
      <c r="Y113" s="343"/>
      <c r="Z113" s="343"/>
      <c r="AA113" s="343"/>
    </row>
    <row r="114" spans="1:27" ht="18" customHeight="1" x14ac:dyDescent="0.35">
      <c r="A114" s="41">
        <v>9</v>
      </c>
      <c r="B114" s="38">
        <v>51.83</v>
      </c>
      <c r="C114" s="39">
        <v>53.33</v>
      </c>
      <c r="D114" s="39">
        <v>54.83</v>
      </c>
      <c r="E114" s="39">
        <v>56.33</v>
      </c>
      <c r="F114" s="39">
        <v>57.83</v>
      </c>
      <c r="G114" s="39">
        <v>59.33</v>
      </c>
      <c r="H114" s="39">
        <v>60.83</v>
      </c>
      <c r="I114" s="362">
        <v>5.53</v>
      </c>
      <c r="J114" s="362">
        <v>-1.5</v>
      </c>
      <c r="T114" s="343"/>
      <c r="U114" s="343"/>
      <c r="V114" s="343"/>
      <c r="W114" s="343"/>
      <c r="X114" s="343"/>
      <c r="Y114" s="343"/>
      <c r="Z114" s="343"/>
      <c r="AA114" s="343"/>
    </row>
    <row r="115" spans="1:27" ht="18" customHeight="1" x14ac:dyDescent="0.35">
      <c r="A115" s="41">
        <v>10</v>
      </c>
      <c r="B115" s="38">
        <v>51.83</v>
      </c>
      <c r="C115" s="39">
        <v>53.33</v>
      </c>
      <c r="D115" s="39">
        <v>54.83</v>
      </c>
      <c r="E115" s="39">
        <v>56.33</v>
      </c>
      <c r="F115" s="39">
        <v>57.83</v>
      </c>
      <c r="G115" s="39">
        <v>59.33</v>
      </c>
      <c r="H115" s="39">
        <v>60.83</v>
      </c>
      <c r="I115" s="362">
        <v>5.53</v>
      </c>
      <c r="J115" s="362">
        <v>-1.5</v>
      </c>
      <c r="T115" s="343"/>
      <c r="U115" s="343"/>
      <c r="V115" s="343"/>
      <c r="W115" s="343"/>
      <c r="X115" s="343"/>
      <c r="Y115" s="343"/>
      <c r="Z115" s="343"/>
      <c r="AA115" s="343"/>
    </row>
    <row r="116" spans="1:27" ht="18" customHeight="1" x14ac:dyDescent="0.35">
      <c r="A116" s="41">
        <v>11</v>
      </c>
      <c r="B116" s="38">
        <v>51.83</v>
      </c>
      <c r="C116" s="39">
        <v>53.33</v>
      </c>
      <c r="D116" s="39">
        <v>54.83</v>
      </c>
      <c r="E116" s="39">
        <v>56.33</v>
      </c>
      <c r="F116" s="39">
        <v>57.83</v>
      </c>
      <c r="G116" s="39">
        <v>59.33</v>
      </c>
      <c r="H116" s="39">
        <v>60.83</v>
      </c>
      <c r="I116" s="362">
        <v>5.53</v>
      </c>
      <c r="J116" s="362">
        <v>-1.5</v>
      </c>
      <c r="T116" s="343"/>
      <c r="U116" s="343"/>
      <c r="V116" s="343"/>
      <c r="W116" s="343"/>
      <c r="X116" s="343"/>
      <c r="Y116" s="343"/>
      <c r="Z116" s="343"/>
      <c r="AA116" s="343"/>
    </row>
    <row r="117" spans="1:27" ht="18" customHeight="1" x14ac:dyDescent="0.35">
      <c r="A117" s="41">
        <v>12</v>
      </c>
      <c r="B117" s="38">
        <v>51.83</v>
      </c>
      <c r="C117" s="39">
        <v>53.33</v>
      </c>
      <c r="D117" s="39">
        <v>54.83</v>
      </c>
      <c r="E117" s="39">
        <v>56.33</v>
      </c>
      <c r="F117" s="39">
        <v>57.83</v>
      </c>
      <c r="G117" s="39">
        <v>59.33</v>
      </c>
      <c r="H117" s="39">
        <v>60.83</v>
      </c>
      <c r="I117" s="362">
        <v>5.53</v>
      </c>
      <c r="J117" s="362">
        <v>-1.5</v>
      </c>
      <c r="T117" s="343"/>
      <c r="U117" s="343"/>
      <c r="V117" s="343"/>
      <c r="W117" s="343"/>
      <c r="X117" s="343"/>
      <c r="Y117" s="343"/>
      <c r="Z117" s="343"/>
      <c r="AA117" s="343"/>
    </row>
    <row r="118" spans="1:27" ht="18" customHeight="1" x14ac:dyDescent="0.35">
      <c r="A118" s="41">
        <v>13</v>
      </c>
      <c r="B118" s="38">
        <v>51.83</v>
      </c>
      <c r="C118" s="39">
        <v>53.33</v>
      </c>
      <c r="D118" s="39">
        <v>54.83</v>
      </c>
      <c r="E118" s="39">
        <v>56.33</v>
      </c>
      <c r="F118" s="39">
        <v>57.83</v>
      </c>
      <c r="G118" s="39">
        <v>59.33</v>
      </c>
      <c r="H118" s="39">
        <v>60.83</v>
      </c>
      <c r="I118" s="362">
        <v>5.53</v>
      </c>
      <c r="J118" s="362">
        <v>-1.5</v>
      </c>
      <c r="T118" s="343"/>
      <c r="U118" s="343"/>
      <c r="V118" s="343"/>
      <c r="W118" s="343"/>
      <c r="X118" s="343"/>
      <c r="Y118" s="343"/>
      <c r="Z118" s="343"/>
      <c r="AA118" s="343"/>
    </row>
    <row r="119" spans="1:27" ht="18" customHeight="1" x14ac:dyDescent="0.35">
      <c r="A119" s="41">
        <v>14</v>
      </c>
      <c r="B119" s="38">
        <v>51.83</v>
      </c>
      <c r="C119" s="39">
        <v>53.33</v>
      </c>
      <c r="D119" s="39">
        <v>54.83</v>
      </c>
      <c r="E119" s="39">
        <v>56.33</v>
      </c>
      <c r="F119" s="39">
        <v>57.83</v>
      </c>
      <c r="G119" s="39">
        <v>59.33</v>
      </c>
      <c r="H119" s="39">
        <v>60.83</v>
      </c>
      <c r="I119" s="362">
        <v>5.53</v>
      </c>
      <c r="J119" s="362">
        <v>-1.5</v>
      </c>
      <c r="T119" s="343"/>
      <c r="U119" s="343"/>
      <c r="V119" s="343"/>
      <c r="W119" s="343"/>
      <c r="X119" s="343"/>
      <c r="Y119" s="343"/>
      <c r="Z119" s="343"/>
      <c r="AA119" s="343"/>
    </row>
    <row r="120" spans="1:27" ht="18" customHeight="1" x14ac:dyDescent="0.35">
      <c r="A120" s="41">
        <v>15</v>
      </c>
      <c r="B120" s="38">
        <v>51.83</v>
      </c>
      <c r="C120" s="39">
        <v>53.33</v>
      </c>
      <c r="D120" s="39">
        <v>54.83</v>
      </c>
      <c r="E120" s="39">
        <v>56.33</v>
      </c>
      <c r="F120" s="39">
        <v>57.83</v>
      </c>
      <c r="G120" s="39">
        <v>59.33</v>
      </c>
      <c r="H120" s="39">
        <v>60.83</v>
      </c>
      <c r="I120" s="362">
        <v>5.53</v>
      </c>
      <c r="J120" s="362">
        <v>-1.5</v>
      </c>
      <c r="T120" s="343"/>
      <c r="U120" s="343"/>
      <c r="V120" s="343"/>
      <c r="W120" s="343"/>
      <c r="X120" s="343"/>
      <c r="Y120" s="343"/>
      <c r="Z120" s="343"/>
      <c r="AA120" s="343"/>
    </row>
    <row r="121" spans="1:27" ht="18" customHeight="1" x14ac:dyDescent="0.35">
      <c r="A121" s="41">
        <v>16</v>
      </c>
      <c r="B121" s="38">
        <v>51.83</v>
      </c>
      <c r="C121" s="39">
        <v>53.33</v>
      </c>
      <c r="D121" s="39">
        <v>54.83</v>
      </c>
      <c r="E121" s="39">
        <v>56.33</v>
      </c>
      <c r="F121" s="39">
        <v>57.83</v>
      </c>
      <c r="G121" s="39">
        <v>59.33</v>
      </c>
      <c r="H121" s="39">
        <v>60.83</v>
      </c>
      <c r="I121" s="362">
        <v>5.53</v>
      </c>
      <c r="J121" s="362">
        <v>-1.5</v>
      </c>
      <c r="T121" s="343"/>
      <c r="U121" s="343"/>
      <c r="V121" s="343"/>
      <c r="W121" s="343"/>
      <c r="X121" s="343"/>
      <c r="Y121" s="343"/>
      <c r="Z121" s="343"/>
      <c r="AA121" s="343"/>
    </row>
    <row r="122" spans="1:27" ht="18" customHeight="1" x14ac:dyDescent="0.35">
      <c r="A122" s="41">
        <v>17</v>
      </c>
      <c r="B122" s="38">
        <v>51.83</v>
      </c>
      <c r="C122" s="39">
        <v>53.33</v>
      </c>
      <c r="D122" s="39">
        <v>54.83</v>
      </c>
      <c r="E122" s="39">
        <v>56.33</v>
      </c>
      <c r="F122" s="39">
        <v>57.83</v>
      </c>
      <c r="G122" s="39">
        <v>59.33</v>
      </c>
      <c r="H122" s="39">
        <v>60.83</v>
      </c>
      <c r="I122" s="362">
        <v>5.53</v>
      </c>
      <c r="J122" s="362">
        <v>-1.5</v>
      </c>
      <c r="T122" s="343"/>
      <c r="U122" s="343"/>
      <c r="V122" s="343"/>
      <c r="W122" s="343"/>
      <c r="X122" s="343"/>
      <c r="Y122" s="343"/>
      <c r="Z122" s="343"/>
      <c r="AA122" s="343"/>
    </row>
    <row r="123" spans="1:27" ht="18" customHeight="1" x14ac:dyDescent="0.35">
      <c r="A123" s="41">
        <v>18</v>
      </c>
      <c r="B123" s="38">
        <v>51.83</v>
      </c>
      <c r="C123" s="39">
        <v>53.33</v>
      </c>
      <c r="D123" s="39">
        <v>54.83</v>
      </c>
      <c r="E123" s="39">
        <v>56.33</v>
      </c>
      <c r="F123" s="39">
        <v>57.83</v>
      </c>
      <c r="G123" s="39">
        <v>59.33</v>
      </c>
      <c r="H123" s="39">
        <v>60.83</v>
      </c>
      <c r="I123" s="362">
        <v>5.53</v>
      </c>
      <c r="J123" s="362">
        <v>-1.5</v>
      </c>
      <c r="T123" s="343"/>
      <c r="U123" s="343"/>
      <c r="V123" s="343"/>
      <c r="W123" s="343"/>
      <c r="X123" s="343"/>
      <c r="Y123" s="343"/>
      <c r="Z123" s="343"/>
      <c r="AA123" s="343"/>
    </row>
    <row r="124" spans="1:27" ht="18" customHeight="1" x14ac:dyDescent="0.35">
      <c r="A124" s="41">
        <v>19</v>
      </c>
      <c r="B124" s="38">
        <v>51.83</v>
      </c>
      <c r="C124" s="39">
        <v>53.33</v>
      </c>
      <c r="D124" s="39">
        <v>54.83</v>
      </c>
      <c r="E124" s="39">
        <v>56.33</v>
      </c>
      <c r="F124" s="39">
        <v>57.83</v>
      </c>
      <c r="G124" s="39">
        <v>59.33</v>
      </c>
      <c r="H124" s="39">
        <v>60.83</v>
      </c>
      <c r="I124" s="362">
        <v>5.53</v>
      </c>
      <c r="J124" s="362">
        <v>-1.5</v>
      </c>
      <c r="T124" s="343"/>
      <c r="U124" s="343"/>
      <c r="V124" s="343"/>
      <c r="W124" s="343"/>
      <c r="X124" s="343"/>
      <c r="Y124" s="343"/>
      <c r="Z124" s="343"/>
      <c r="AA124" s="343"/>
    </row>
    <row r="125" spans="1:27" x14ac:dyDescent="0.35">
      <c r="A125" s="53">
        <v>20</v>
      </c>
      <c r="B125" s="50">
        <v>51.83</v>
      </c>
      <c r="C125" s="42">
        <v>53.33</v>
      </c>
      <c r="D125" s="42">
        <v>54.83</v>
      </c>
      <c r="E125" s="42">
        <v>56.33</v>
      </c>
      <c r="F125" s="42">
        <v>57.83</v>
      </c>
      <c r="G125" s="42">
        <v>59.33</v>
      </c>
      <c r="H125" s="42">
        <v>60.83</v>
      </c>
      <c r="I125" s="391">
        <v>5.53</v>
      </c>
      <c r="J125" s="391">
        <v>-1.5</v>
      </c>
    </row>
    <row r="129" spans="1:1" x14ac:dyDescent="0.35">
      <c r="A129" s="327" t="s">
        <v>724</v>
      </c>
    </row>
  </sheetData>
  <mergeCells count="10">
    <mergeCell ref="B52:D52"/>
    <mergeCell ref="E52:G52"/>
    <mergeCell ref="A104:J104"/>
    <mergeCell ref="A76:C76"/>
    <mergeCell ref="A98:B100"/>
    <mergeCell ref="B3:D3"/>
    <mergeCell ref="E3:G3"/>
    <mergeCell ref="B28:D28"/>
    <mergeCell ref="E28:G28"/>
    <mergeCell ref="H28:I28"/>
  </mergeCells>
  <phoneticPr fontId="8" type="noConversion"/>
  <printOptions gridLines="1"/>
  <pageMargins left="0.2" right="0.2" top="0.2" bottom="0.2" header="0.13" footer="0.13"/>
  <pageSetup scale="70" fitToHeight="2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47">
    <tabColor rgb="FFEAEAEA"/>
    <pageSetUpPr fitToPage="1"/>
  </sheetPr>
  <dimension ref="A1:E88"/>
  <sheetViews>
    <sheetView zoomScale="69" workbookViewId="0"/>
  </sheetViews>
  <sheetFormatPr defaultColWidth="9.26953125" defaultRowHeight="15.5" x14ac:dyDescent="0.35"/>
  <cols>
    <col min="1" max="1" width="42.26953125" style="1" customWidth="1"/>
    <col min="2" max="2" width="53.453125" style="1" customWidth="1"/>
    <col min="3" max="3" width="39.54296875" style="1" customWidth="1"/>
    <col min="4" max="16384" width="9.26953125" style="1"/>
  </cols>
  <sheetData>
    <row r="1" spans="1:5" x14ac:dyDescent="0.35">
      <c r="A1" s="570" t="s">
        <v>620</v>
      </c>
      <c r="B1" s="216"/>
      <c r="C1" s="2" t="s">
        <v>738</v>
      </c>
      <c r="D1" s="2"/>
      <c r="E1" s="2" t="s">
        <v>739</v>
      </c>
    </row>
    <row r="2" spans="1:5" x14ac:dyDescent="0.35">
      <c r="B2" s="73"/>
      <c r="C2" s="73"/>
    </row>
    <row r="3" spans="1:5" x14ac:dyDescent="0.35">
      <c r="C3" s="568" t="s">
        <v>541</v>
      </c>
    </row>
    <row r="4" spans="1:5" x14ac:dyDescent="0.35">
      <c r="A4" s="345" t="s">
        <v>245</v>
      </c>
      <c r="C4" s="568"/>
    </row>
    <row r="5" spans="1:5" x14ac:dyDescent="0.35">
      <c r="A5" s="345"/>
      <c r="C5" s="568"/>
    </row>
    <row r="6" spans="1:5" x14ac:dyDescent="0.35">
      <c r="A6" s="345" t="s">
        <v>621</v>
      </c>
      <c r="C6" s="568"/>
    </row>
    <row r="7" spans="1:5" x14ac:dyDescent="0.35">
      <c r="B7" s="570" t="s">
        <v>622</v>
      </c>
      <c r="C7" s="568"/>
    </row>
    <row r="8" spans="1:5" ht="16.5" x14ac:dyDescent="0.45">
      <c r="B8" s="1" t="s">
        <v>623</v>
      </c>
      <c r="C8" s="208">
        <v>2.5499999999999998</v>
      </c>
      <c r="D8" s="545"/>
    </row>
    <row r="9" spans="1:5" x14ac:dyDescent="0.35">
      <c r="B9" s="1" t="s">
        <v>624</v>
      </c>
      <c r="C9" s="208">
        <v>2.5499999999999998</v>
      </c>
    </row>
    <row r="10" spans="1:5" x14ac:dyDescent="0.35">
      <c r="B10" s="1" t="s">
        <v>625</v>
      </c>
      <c r="C10" s="208">
        <v>0.75</v>
      </c>
    </row>
    <row r="11" spans="1:5" x14ac:dyDescent="0.35">
      <c r="C11" s="208"/>
    </row>
    <row r="12" spans="1:5" x14ac:dyDescent="0.35">
      <c r="B12" s="570" t="s">
        <v>626</v>
      </c>
      <c r="C12" s="208"/>
    </row>
    <row r="13" spans="1:5" x14ac:dyDescent="0.35">
      <c r="B13" s="1" t="s">
        <v>627</v>
      </c>
      <c r="C13" s="208">
        <v>14.25</v>
      </c>
    </row>
    <row r="14" spans="1:5" x14ac:dyDescent="0.35">
      <c r="B14" s="1" t="s">
        <v>628</v>
      </c>
      <c r="C14" s="208">
        <v>1.8</v>
      </c>
    </row>
    <row r="15" spans="1:5" x14ac:dyDescent="0.35">
      <c r="B15" s="1" t="s">
        <v>629</v>
      </c>
      <c r="C15" s="208">
        <v>2.5499999999999998</v>
      </c>
    </row>
    <row r="16" spans="1:5" x14ac:dyDescent="0.35">
      <c r="C16" s="208"/>
    </row>
    <row r="17" spans="1:3" x14ac:dyDescent="0.35">
      <c r="A17" s="345" t="s">
        <v>630</v>
      </c>
      <c r="C17" s="208"/>
    </row>
    <row r="18" spans="1:3" x14ac:dyDescent="0.35">
      <c r="B18" s="570" t="s">
        <v>622</v>
      </c>
      <c r="C18" s="208"/>
    </row>
    <row r="19" spans="1:3" x14ac:dyDescent="0.35">
      <c r="B19" s="1" t="s">
        <v>623</v>
      </c>
      <c r="C19" s="208">
        <v>2.4</v>
      </c>
    </row>
    <row r="20" spans="1:3" x14ac:dyDescent="0.35">
      <c r="B20" s="1" t="s">
        <v>624</v>
      </c>
      <c r="C20" s="208">
        <v>2.4</v>
      </c>
    </row>
    <row r="21" spans="1:3" x14ac:dyDescent="0.35">
      <c r="B21" s="1" t="s">
        <v>631</v>
      </c>
      <c r="C21" s="208">
        <v>0.7</v>
      </c>
    </row>
    <row r="22" spans="1:3" x14ac:dyDescent="0.35">
      <c r="C22" s="208"/>
    </row>
    <row r="23" spans="1:3" x14ac:dyDescent="0.35">
      <c r="B23" s="570" t="s">
        <v>626</v>
      </c>
    </row>
    <row r="24" spans="1:3" x14ac:dyDescent="0.35">
      <c r="B24" s="1" t="s">
        <v>627</v>
      </c>
      <c r="C24" s="208">
        <v>13.5</v>
      </c>
    </row>
    <row r="25" spans="1:3" x14ac:dyDescent="0.35">
      <c r="B25" s="1" t="s">
        <v>628</v>
      </c>
      <c r="C25" s="208">
        <v>1.7</v>
      </c>
    </row>
    <row r="26" spans="1:3" x14ac:dyDescent="0.35">
      <c r="B26" s="1" t="s">
        <v>629</v>
      </c>
      <c r="C26" s="208">
        <v>2.4</v>
      </c>
    </row>
    <row r="27" spans="1:3" x14ac:dyDescent="0.35">
      <c r="C27" s="208"/>
    </row>
    <row r="28" spans="1:3" x14ac:dyDescent="0.35">
      <c r="C28" s="208"/>
    </row>
    <row r="29" spans="1:3" x14ac:dyDescent="0.35">
      <c r="A29" s="561" t="s">
        <v>715</v>
      </c>
    </row>
    <row r="30" spans="1:3" x14ac:dyDescent="0.35">
      <c r="A30" s="31"/>
      <c r="B30" s="8" t="s">
        <v>716</v>
      </c>
      <c r="C30" s="10">
        <v>9.35</v>
      </c>
    </row>
    <row r="31" spans="1:3" x14ac:dyDescent="0.35">
      <c r="A31" s="31"/>
      <c r="B31" s="8"/>
      <c r="C31" s="10"/>
    </row>
    <row r="32" spans="1:3" x14ac:dyDescent="0.35">
      <c r="C32" s="568"/>
    </row>
    <row r="33" spans="1:3" x14ac:dyDescent="0.35">
      <c r="A33" s="345" t="s">
        <v>632</v>
      </c>
      <c r="C33" s="10">
        <v>2.65</v>
      </c>
    </row>
    <row r="34" spans="1:3" x14ac:dyDescent="0.35">
      <c r="A34" s="31"/>
    </row>
    <row r="35" spans="1:3" ht="31" x14ac:dyDescent="0.35">
      <c r="A35" s="346" t="s">
        <v>633</v>
      </c>
      <c r="C35" s="10">
        <v>3.3</v>
      </c>
    </row>
    <row r="36" spans="1:3" x14ac:dyDescent="0.35">
      <c r="A36" s="346"/>
    </row>
    <row r="37" spans="1:3" x14ac:dyDescent="0.35">
      <c r="C37" s="226"/>
    </row>
    <row r="38" spans="1:3" x14ac:dyDescent="0.35">
      <c r="A38" s="570" t="s">
        <v>634</v>
      </c>
      <c r="C38" s="226"/>
    </row>
    <row r="39" spans="1:3" x14ac:dyDescent="0.35">
      <c r="A39" s="1" t="s">
        <v>635</v>
      </c>
      <c r="B39" s="1" t="s">
        <v>636</v>
      </c>
    </row>
    <row r="40" spans="1:3" x14ac:dyDescent="0.35">
      <c r="A40" s="1" t="s">
        <v>637</v>
      </c>
      <c r="B40" s="348"/>
    </row>
    <row r="41" spans="1:3" x14ac:dyDescent="0.35">
      <c r="B41" s="347" t="s">
        <v>638</v>
      </c>
      <c r="C41" s="10">
        <v>0</v>
      </c>
    </row>
    <row r="42" spans="1:3" x14ac:dyDescent="0.35">
      <c r="B42" s="71" t="s">
        <v>639</v>
      </c>
      <c r="C42" s="10">
        <v>13.85</v>
      </c>
    </row>
    <row r="43" spans="1:3" x14ac:dyDescent="0.35">
      <c r="B43" s="71" t="s">
        <v>640</v>
      </c>
      <c r="C43" s="10">
        <v>17.55</v>
      </c>
    </row>
    <row r="44" spans="1:3" x14ac:dyDescent="0.35">
      <c r="B44" s="71" t="s">
        <v>641</v>
      </c>
      <c r="C44" s="10">
        <v>21.25</v>
      </c>
    </row>
    <row r="45" spans="1:3" x14ac:dyDescent="0.35">
      <c r="B45" s="71" t="s">
        <v>642</v>
      </c>
      <c r="C45" s="10">
        <v>24.9</v>
      </c>
    </row>
    <row r="46" spans="1:3" x14ac:dyDescent="0.35">
      <c r="B46" s="71" t="s">
        <v>643</v>
      </c>
      <c r="C46" s="10">
        <v>28.55</v>
      </c>
    </row>
    <row r="47" spans="1:3" x14ac:dyDescent="0.35">
      <c r="B47" s="71" t="s">
        <v>644</v>
      </c>
      <c r="C47" s="10">
        <v>32.299999999999997</v>
      </c>
    </row>
    <row r="48" spans="1:3" x14ac:dyDescent="0.35">
      <c r="B48" s="71" t="s">
        <v>645</v>
      </c>
      <c r="C48" s="10">
        <v>35.950000000000003</v>
      </c>
    </row>
    <row r="49" spans="1:3" ht="31" x14ac:dyDescent="0.35">
      <c r="B49" s="226" t="s">
        <v>752</v>
      </c>
      <c r="C49" s="10"/>
    </row>
    <row r="50" spans="1:3" x14ac:dyDescent="0.35">
      <c r="B50" s="226"/>
      <c r="C50" s="10"/>
    </row>
    <row r="51" spans="1:3" x14ac:dyDescent="0.35">
      <c r="B51" s="1" t="s">
        <v>646</v>
      </c>
    </row>
    <row r="52" spans="1:3" x14ac:dyDescent="0.35">
      <c r="B52" s="1" t="s">
        <v>647</v>
      </c>
    </row>
    <row r="55" spans="1:3" x14ac:dyDescent="0.35">
      <c r="A55" s="561" t="s">
        <v>648</v>
      </c>
      <c r="C55" s="10">
        <v>26.5</v>
      </c>
    </row>
    <row r="56" spans="1:3" x14ac:dyDescent="0.35">
      <c r="A56" s="561"/>
      <c r="C56" s="10"/>
    </row>
    <row r="58" spans="1:3" x14ac:dyDescent="0.35">
      <c r="A58" s="561" t="s">
        <v>277</v>
      </c>
    </row>
    <row r="59" spans="1:3" x14ac:dyDescent="0.35">
      <c r="A59" s="561"/>
      <c r="B59" s="1" t="s">
        <v>649</v>
      </c>
      <c r="C59" s="10">
        <v>25</v>
      </c>
    </row>
    <row r="60" spans="1:3" x14ac:dyDescent="0.35">
      <c r="A60" s="31"/>
      <c r="C60" s="10"/>
    </row>
    <row r="61" spans="1:3" x14ac:dyDescent="0.35">
      <c r="A61" s="31"/>
    </row>
    <row r="62" spans="1:3" x14ac:dyDescent="0.35">
      <c r="A62" s="561" t="s">
        <v>289</v>
      </c>
    </row>
    <row r="63" spans="1:3" x14ac:dyDescent="0.35">
      <c r="B63" s="1" t="s">
        <v>651</v>
      </c>
      <c r="C63" s="10">
        <v>7.2</v>
      </c>
    </row>
    <row r="64" spans="1:3" x14ac:dyDescent="0.35">
      <c r="C64" s="10"/>
    </row>
    <row r="66" spans="1:5" x14ac:dyDescent="0.35">
      <c r="A66" s="96" t="s">
        <v>353</v>
      </c>
      <c r="E66" s="74"/>
    </row>
    <row r="67" spans="1:5" x14ac:dyDescent="0.35">
      <c r="A67" s="95" t="s">
        <v>354</v>
      </c>
      <c r="B67" s="95"/>
      <c r="C67" s="95"/>
      <c r="D67" s="95"/>
    </row>
    <row r="68" spans="1:5" x14ac:dyDescent="0.35">
      <c r="A68" s="241"/>
      <c r="B68" s="95" t="s">
        <v>355</v>
      </c>
      <c r="D68" s="382">
        <v>2.5</v>
      </c>
    </row>
    <row r="69" spans="1:5" ht="17.149999999999999" customHeight="1" x14ac:dyDescent="0.35">
      <c r="A69" s="241"/>
      <c r="B69" s="95" t="s">
        <v>356</v>
      </c>
      <c r="D69" s="382">
        <v>3</v>
      </c>
    </row>
    <row r="70" spans="1:5" x14ac:dyDescent="0.35">
      <c r="A70" s="241"/>
      <c r="B70" s="95" t="s">
        <v>357</v>
      </c>
      <c r="D70" s="382">
        <v>3.75</v>
      </c>
    </row>
    <row r="71" spans="1:5" x14ac:dyDescent="0.35">
      <c r="A71" s="241"/>
      <c r="B71" s="95" t="s">
        <v>358</v>
      </c>
      <c r="D71" s="382">
        <v>4.75</v>
      </c>
    </row>
    <row r="72" spans="1:5" x14ac:dyDescent="0.35">
      <c r="A72" s="241"/>
      <c r="B72" s="95" t="s">
        <v>359</v>
      </c>
      <c r="D72" s="382">
        <v>5.8</v>
      </c>
    </row>
    <row r="73" spans="1:5" x14ac:dyDescent="0.35">
      <c r="A73" s="241"/>
      <c r="B73" s="95"/>
      <c r="D73" s="380"/>
    </row>
    <row r="74" spans="1:5" x14ac:dyDescent="0.35">
      <c r="A74" s="379" t="s">
        <v>361</v>
      </c>
      <c r="B74" s="379"/>
      <c r="C74" s="379"/>
      <c r="D74" s="379"/>
    </row>
    <row r="75" spans="1:5" x14ac:dyDescent="0.35">
      <c r="A75" s="378"/>
      <c r="B75" s="95" t="s">
        <v>357</v>
      </c>
      <c r="D75" s="380">
        <v>5.25</v>
      </c>
    </row>
    <row r="76" spans="1:5" x14ac:dyDescent="0.35">
      <c r="A76" s="378"/>
      <c r="B76" s="95" t="s">
        <v>358</v>
      </c>
      <c r="D76" s="380">
        <v>6.25</v>
      </c>
    </row>
    <row r="77" spans="1:5" x14ac:dyDescent="0.35">
      <c r="A77" s="378"/>
      <c r="B77" s="95" t="s">
        <v>359</v>
      </c>
      <c r="D77" s="382">
        <v>7.3</v>
      </c>
    </row>
    <row r="78" spans="1:5" x14ac:dyDescent="0.35">
      <c r="A78" s="378"/>
      <c r="B78" s="95"/>
      <c r="D78" s="380"/>
    </row>
    <row r="79" spans="1:5" x14ac:dyDescent="0.35">
      <c r="A79" s="241"/>
      <c r="B79" s="241"/>
      <c r="D79" s="142"/>
    </row>
    <row r="80" spans="1:5" x14ac:dyDescent="0.35">
      <c r="A80" s="379" t="s">
        <v>362</v>
      </c>
      <c r="B80" s="379"/>
      <c r="C80" s="379"/>
      <c r="D80" s="382">
        <v>10</v>
      </c>
    </row>
    <row r="81" spans="1:4" x14ac:dyDescent="0.35">
      <c r="A81" s="379" t="s">
        <v>363</v>
      </c>
      <c r="B81" s="379"/>
      <c r="C81" s="379"/>
      <c r="D81" s="382">
        <v>20</v>
      </c>
    </row>
    <row r="85" spans="1:4" x14ac:dyDescent="0.35">
      <c r="A85" s="96" t="s">
        <v>668</v>
      </c>
    </row>
    <row r="86" spans="1:4" x14ac:dyDescent="0.35">
      <c r="B86" s="1" t="s">
        <v>667</v>
      </c>
      <c r="D86" s="382">
        <v>0</v>
      </c>
    </row>
    <row r="87" spans="1:4" x14ac:dyDescent="0.35">
      <c r="B87" s="1" t="s">
        <v>666</v>
      </c>
      <c r="D87" s="382">
        <v>0</v>
      </c>
    </row>
    <row r="88" spans="1:4" x14ac:dyDescent="0.35">
      <c r="B88" s="1" t="s">
        <v>650</v>
      </c>
      <c r="D88" s="382">
        <v>0</v>
      </c>
    </row>
  </sheetData>
  <phoneticPr fontId="8" type="noConversion"/>
  <printOptions gridLines="1"/>
  <pageMargins left="0.2" right="0.2" top="0.2" bottom="0.2" header="0.17" footer="0.17"/>
  <pageSetup scale="54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E17"/>
  <sheetViews>
    <sheetView zoomScale="74" workbookViewId="0">
      <selection sqref="A1:B1"/>
    </sheetView>
  </sheetViews>
  <sheetFormatPr defaultRowHeight="12.5" x14ac:dyDescent="0.25"/>
  <cols>
    <col min="1" max="1" width="47.26953125" customWidth="1"/>
    <col min="2" max="2" width="28" customWidth="1"/>
    <col min="3" max="3" width="27.54296875" customWidth="1"/>
  </cols>
  <sheetData>
    <row r="1" spans="1:5" ht="78" customHeight="1" x14ac:dyDescent="0.35">
      <c r="A1" s="809" t="s">
        <v>704</v>
      </c>
      <c r="B1" s="810"/>
    </row>
    <row r="2" spans="1:5" ht="15.5" x14ac:dyDescent="0.35">
      <c r="A2" s="515" t="s">
        <v>652</v>
      </c>
      <c r="B2" s="516"/>
      <c r="C2" s="2" t="s">
        <v>738</v>
      </c>
      <c r="D2" s="2"/>
      <c r="E2" s="2" t="s">
        <v>739</v>
      </c>
    </row>
    <row r="3" spans="1:5" ht="14" x14ac:dyDescent="0.25">
      <c r="A3" s="517" t="s">
        <v>653</v>
      </c>
      <c r="B3" s="517" t="s">
        <v>654</v>
      </c>
    </row>
    <row r="4" spans="1:5" ht="15.5" x14ac:dyDescent="0.35">
      <c r="A4" s="519" t="s">
        <v>655</v>
      </c>
      <c r="B4" s="518">
        <v>0</v>
      </c>
    </row>
    <row r="5" spans="1:5" ht="15.5" x14ac:dyDescent="0.35">
      <c r="A5" s="519" t="s">
        <v>656</v>
      </c>
      <c r="B5" s="518">
        <v>0.63</v>
      </c>
    </row>
    <row r="6" spans="1:5" ht="15.5" x14ac:dyDescent="0.35">
      <c r="A6" s="519" t="s">
        <v>657</v>
      </c>
      <c r="B6" s="518">
        <v>0</v>
      </c>
    </row>
    <row r="7" spans="1:5" ht="15.5" x14ac:dyDescent="0.35">
      <c r="A7" s="519" t="s">
        <v>658</v>
      </c>
      <c r="B7" s="518">
        <v>0.4</v>
      </c>
    </row>
    <row r="8" spans="1:5" ht="15.5" x14ac:dyDescent="0.35">
      <c r="A8" s="519" t="s">
        <v>659</v>
      </c>
      <c r="B8" s="518">
        <v>1.36</v>
      </c>
    </row>
    <row r="9" spans="1:5" ht="15.5" x14ac:dyDescent="0.35">
      <c r="A9" s="519" t="s">
        <v>199</v>
      </c>
      <c r="B9" s="518">
        <v>1.46</v>
      </c>
    </row>
    <row r="10" spans="1:5" ht="15.5" x14ac:dyDescent="0.35">
      <c r="A10" s="519" t="s">
        <v>660</v>
      </c>
      <c r="B10" s="518">
        <v>0</v>
      </c>
    </row>
    <row r="11" spans="1:5" ht="15.5" x14ac:dyDescent="0.35">
      <c r="A11" s="519" t="s">
        <v>661</v>
      </c>
      <c r="B11" s="518">
        <v>5.85</v>
      </c>
    </row>
    <row r="12" spans="1:5" ht="15.5" x14ac:dyDescent="0.35">
      <c r="A12" s="519" t="s">
        <v>662</v>
      </c>
      <c r="B12" s="518">
        <v>0.95</v>
      </c>
    </row>
    <row r="13" spans="1:5" ht="15.5" x14ac:dyDescent="0.35">
      <c r="A13" s="519" t="s">
        <v>663</v>
      </c>
      <c r="B13" s="518">
        <v>4.2699999999999996</v>
      </c>
    </row>
    <row r="14" spans="1:5" ht="15.5" x14ac:dyDescent="0.35">
      <c r="A14" s="519" t="s">
        <v>664</v>
      </c>
      <c r="B14" s="518">
        <v>3.11</v>
      </c>
    </row>
    <row r="15" spans="1:5" ht="15.5" x14ac:dyDescent="0.35">
      <c r="A15" s="519" t="s">
        <v>297</v>
      </c>
      <c r="B15" s="518">
        <v>5.45</v>
      </c>
    </row>
    <row r="17" spans="1:1" ht="15.5" x14ac:dyDescent="0.25">
      <c r="A17" s="514" t="s">
        <v>665</v>
      </c>
    </row>
  </sheetData>
  <mergeCells count="1">
    <mergeCell ref="A1:B1"/>
  </mergeCells>
  <conditionalFormatting sqref="A2:B15 A17">
    <cfRule type="cellIs" dxfId="0" priority="1" stopIfTrue="1" operator="notEqual">
      <formula>INDIRECT("Dummy_for_Comparison1!"&amp;ADDRESS(ROW(),COLUMN()))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"/>
  <sheetViews>
    <sheetView zoomScale="76" zoomScaleNormal="85" workbookViewId="0"/>
  </sheetViews>
  <sheetFormatPr defaultColWidth="9.26953125" defaultRowHeight="15.5" x14ac:dyDescent="0.35"/>
  <cols>
    <col min="1" max="1" width="15.54296875" style="1" customWidth="1"/>
    <col min="2" max="8" width="9.26953125" style="1"/>
    <col min="9" max="9" width="10.26953125" style="1" customWidth="1"/>
    <col min="10" max="16384" width="9.26953125" style="1"/>
  </cols>
  <sheetData>
    <row r="1" spans="1:11" x14ac:dyDescent="0.35">
      <c r="A1" s="570" t="s">
        <v>34</v>
      </c>
      <c r="G1" s="2" t="s">
        <v>738</v>
      </c>
      <c r="H1" s="2"/>
      <c r="I1" s="2" t="s">
        <v>739</v>
      </c>
      <c r="K1" s="216"/>
    </row>
    <row r="2" spans="1:11" x14ac:dyDescent="0.35">
      <c r="H2" s="570"/>
    </row>
    <row r="3" spans="1:11" x14ac:dyDescent="0.35">
      <c r="A3" s="229"/>
      <c r="B3" s="692" t="s">
        <v>6</v>
      </c>
      <c r="C3" s="693"/>
      <c r="D3" s="693"/>
      <c r="E3" s="693"/>
      <c r="F3" s="693"/>
      <c r="G3" s="693"/>
      <c r="H3" s="693"/>
      <c r="I3" s="693"/>
      <c r="J3" s="694"/>
    </row>
    <row r="4" spans="1:11" ht="31" x14ac:dyDescent="0.35">
      <c r="A4" s="23" t="s">
        <v>35</v>
      </c>
      <c r="B4" s="57" t="s">
        <v>7</v>
      </c>
      <c r="C4" s="386" t="s">
        <v>8</v>
      </c>
      <c r="D4" s="386" t="s">
        <v>9</v>
      </c>
      <c r="E4" s="386" t="s">
        <v>10</v>
      </c>
      <c r="F4" s="386" t="s">
        <v>11</v>
      </c>
      <c r="G4" s="386" t="s">
        <v>12</v>
      </c>
      <c r="H4" s="386" t="s">
        <v>13</v>
      </c>
      <c r="I4" s="386" t="s">
        <v>14</v>
      </c>
      <c r="J4" s="385" t="s">
        <v>15</v>
      </c>
    </row>
    <row r="5" spans="1:11" x14ac:dyDescent="0.35">
      <c r="A5" s="575">
        <v>0.1</v>
      </c>
      <c r="B5" s="576">
        <v>9.4600000000000009</v>
      </c>
      <c r="C5" s="573">
        <v>9.74</v>
      </c>
      <c r="D5" s="573">
        <v>10.130000000000001</v>
      </c>
      <c r="E5" s="573">
        <v>10.9</v>
      </c>
      <c r="F5" s="573">
        <v>13.87</v>
      </c>
      <c r="G5" s="573">
        <v>15.54</v>
      </c>
      <c r="H5" s="573">
        <v>16.239999999999998</v>
      </c>
      <c r="I5" s="573">
        <v>16.36</v>
      </c>
      <c r="J5" s="536">
        <v>33.94</v>
      </c>
    </row>
    <row r="6" spans="1:11" x14ac:dyDescent="0.35">
      <c r="A6" s="230">
        <v>0.2</v>
      </c>
      <c r="B6" s="56">
        <v>9.5</v>
      </c>
      <c r="C6" s="349">
        <v>9.7899999999999991</v>
      </c>
      <c r="D6" s="349">
        <v>10.18</v>
      </c>
      <c r="E6" s="349">
        <v>11.19</v>
      </c>
      <c r="F6" s="349">
        <v>14.02</v>
      </c>
      <c r="G6" s="349">
        <v>16.190000000000001</v>
      </c>
      <c r="H6" s="349">
        <v>17.16</v>
      </c>
      <c r="I6" s="349">
        <v>17.22</v>
      </c>
      <c r="J6" s="350">
        <v>35.79</v>
      </c>
    </row>
    <row r="7" spans="1:11" x14ac:dyDescent="0.35">
      <c r="A7" s="230">
        <v>0.3</v>
      </c>
      <c r="B7" s="56">
        <v>9.85</v>
      </c>
      <c r="C7" s="349">
        <v>10.11</v>
      </c>
      <c r="D7" s="349">
        <v>11.15</v>
      </c>
      <c r="E7" s="349">
        <v>13.08</v>
      </c>
      <c r="F7" s="349">
        <v>17.41</v>
      </c>
      <c r="G7" s="349">
        <v>19.71</v>
      </c>
      <c r="H7" s="349">
        <v>21.36</v>
      </c>
      <c r="I7" s="349">
        <v>21.42</v>
      </c>
      <c r="J7" s="350">
        <v>44.76</v>
      </c>
    </row>
    <row r="8" spans="1:11" x14ac:dyDescent="0.35">
      <c r="A8" s="230">
        <v>0.4</v>
      </c>
      <c r="B8" s="56">
        <v>11.71</v>
      </c>
      <c r="C8" s="349">
        <v>11.94</v>
      </c>
      <c r="D8" s="349">
        <v>13.28</v>
      </c>
      <c r="E8" s="349">
        <v>15.77</v>
      </c>
      <c r="F8" s="349">
        <v>21.98</v>
      </c>
      <c r="G8" s="349">
        <v>26.63</v>
      </c>
      <c r="H8" s="349">
        <v>29</v>
      </c>
      <c r="I8" s="349">
        <v>29.05</v>
      </c>
      <c r="J8" s="350">
        <v>60.03</v>
      </c>
    </row>
    <row r="9" spans="1:11" x14ac:dyDescent="0.35">
      <c r="A9" s="231">
        <v>0.5</v>
      </c>
      <c r="B9" s="227">
        <v>12.24</v>
      </c>
      <c r="C9" s="351">
        <v>12.35</v>
      </c>
      <c r="D9" s="351">
        <v>13.88</v>
      </c>
      <c r="E9" s="351">
        <v>16.75</v>
      </c>
      <c r="F9" s="351">
        <v>24.06</v>
      </c>
      <c r="G9" s="351">
        <v>29.02</v>
      </c>
      <c r="H9" s="351">
        <v>31.99</v>
      </c>
      <c r="I9" s="351">
        <v>32.31</v>
      </c>
      <c r="J9" s="352">
        <v>66.98</v>
      </c>
    </row>
    <row r="11" spans="1:11" x14ac:dyDescent="0.35">
      <c r="A11" s="30" t="s">
        <v>717</v>
      </c>
      <c r="F11" s="16"/>
      <c r="G11" s="319">
        <v>0.25</v>
      </c>
    </row>
    <row r="12" spans="1:11" x14ac:dyDescent="0.35">
      <c r="A12" s="30" t="s">
        <v>32</v>
      </c>
      <c r="E12" s="7"/>
      <c r="G12" s="319">
        <v>15</v>
      </c>
    </row>
    <row r="13" spans="1:11" x14ac:dyDescent="0.35">
      <c r="A13" s="30" t="s">
        <v>718</v>
      </c>
      <c r="G13" s="319">
        <v>4.5</v>
      </c>
    </row>
    <row r="14" spans="1:11" x14ac:dyDescent="0.35">
      <c r="A14" s="30" t="s">
        <v>719</v>
      </c>
      <c r="B14" s="2"/>
      <c r="C14" s="2"/>
      <c r="D14" s="16"/>
      <c r="G14" s="319">
        <v>50</v>
      </c>
    </row>
    <row r="15" spans="1:11" x14ac:dyDescent="0.35">
      <c r="A15" s="30" t="s">
        <v>709</v>
      </c>
      <c r="B15" s="2"/>
      <c r="C15" s="2"/>
      <c r="D15" s="16"/>
      <c r="G15" s="319">
        <v>7.5</v>
      </c>
    </row>
  </sheetData>
  <mergeCells count="1">
    <mergeCell ref="B3:J3"/>
  </mergeCells>
  <pageMargins left="0.7" right="0.7" top="0.75" bottom="0.75" header="0.3" footer="0.3"/>
  <pageSetup orientation="portrait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J19"/>
  <sheetViews>
    <sheetView zoomScale="70" workbookViewId="0"/>
  </sheetViews>
  <sheetFormatPr defaultColWidth="9.26953125" defaultRowHeight="15.5" x14ac:dyDescent="0.35"/>
  <cols>
    <col min="1" max="1" width="18.7265625" style="1" customWidth="1"/>
    <col min="2" max="2" width="11.26953125" style="1" customWidth="1"/>
    <col min="3" max="3" width="10.54296875" style="1" customWidth="1"/>
    <col min="4" max="4" width="10.453125" style="1" customWidth="1"/>
    <col min="5" max="5" width="10.54296875" style="1" customWidth="1"/>
    <col min="6" max="6" width="10" style="1" customWidth="1"/>
    <col min="7" max="8" width="9.54296875" style="1" customWidth="1"/>
    <col min="9" max="9" width="10.453125" style="1" customWidth="1"/>
    <col min="10" max="16384" width="9.26953125" style="1"/>
  </cols>
  <sheetData>
    <row r="1" spans="1:10" x14ac:dyDescent="0.35">
      <c r="A1" s="570" t="s">
        <v>36</v>
      </c>
      <c r="B1" s="570"/>
      <c r="F1" s="2" t="s">
        <v>738</v>
      </c>
      <c r="G1" s="2"/>
      <c r="H1" s="2" t="s">
        <v>739</v>
      </c>
      <c r="J1" s="216"/>
    </row>
    <row r="2" spans="1:10" x14ac:dyDescent="0.35">
      <c r="G2" s="570"/>
      <c r="J2" s="570"/>
    </row>
    <row r="3" spans="1:10" x14ac:dyDescent="0.35">
      <c r="A3" s="704" t="s">
        <v>37</v>
      </c>
      <c r="B3" s="706" t="s">
        <v>38</v>
      </c>
      <c r="C3" s="707"/>
      <c r="D3" s="707"/>
      <c r="E3" s="707"/>
      <c r="F3" s="707"/>
      <c r="G3" s="707"/>
      <c r="H3" s="707"/>
      <c r="I3" s="707"/>
      <c r="J3" s="708"/>
    </row>
    <row r="4" spans="1:10" x14ac:dyDescent="0.35">
      <c r="A4" s="705"/>
      <c r="B4" s="25" t="s">
        <v>7</v>
      </c>
      <c r="C4" s="577" t="s">
        <v>8</v>
      </c>
      <c r="D4" s="386" t="s">
        <v>9</v>
      </c>
      <c r="E4" s="386" t="s">
        <v>10</v>
      </c>
      <c r="F4" s="386" t="s">
        <v>11</v>
      </c>
      <c r="G4" s="386" t="s">
        <v>12</v>
      </c>
      <c r="H4" s="386" t="s">
        <v>13</v>
      </c>
      <c r="I4" s="386" t="s">
        <v>14</v>
      </c>
      <c r="J4" s="385" t="s">
        <v>15</v>
      </c>
    </row>
    <row r="5" spans="1:10" x14ac:dyDescent="0.35">
      <c r="A5" s="578" t="s">
        <v>39</v>
      </c>
      <c r="B5" s="64">
        <v>12.49</v>
      </c>
      <c r="C5" s="3">
        <v>12.8</v>
      </c>
      <c r="D5" s="387">
        <v>15.32</v>
      </c>
      <c r="E5" s="387">
        <v>18.36</v>
      </c>
      <c r="F5" s="387">
        <v>30.27</v>
      </c>
      <c r="G5" s="387">
        <v>30.64</v>
      </c>
      <c r="H5" s="387">
        <v>33.159999999999997</v>
      </c>
      <c r="I5" s="387">
        <v>36.6</v>
      </c>
      <c r="J5" s="539">
        <v>45.33</v>
      </c>
    </row>
    <row r="6" spans="1:10" x14ac:dyDescent="0.35">
      <c r="A6" s="58" t="s">
        <v>40</v>
      </c>
      <c r="B6" s="64">
        <v>17.16</v>
      </c>
      <c r="C6" s="3">
        <v>17.559999999999999</v>
      </c>
      <c r="D6" s="3">
        <v>21.41</v>
      </c>
      <c r="E6" s="3">
        <v>24.77</v>
      </c>
      <c r="F6" s="3">
        <v>45.34</v>
      </c>
      <c r="G6" s="3">
        <v>51.54</v>
      </c>
      <c r="H6" s="3">
        <v>54.53</v>
      </c>
      <c r="I6" s="3">
        <v>60.42</v>
      </c>
      <c r="J6" s="65">
        <v>74.55</v>
      </c>
    </row>
    <row r="7" spans="1:10" x14ac:dyDescent="0.35">
      <c r="A7" s="58" t="s">
        <v>41</v>
      </c>
      <c r="B7" s="64">
        <v>21.62</v>
      </c>
      <c r="C7" s="3">
        <v>22.09</v>
      </c>
      <c r="D7" s="3">
        <v>25.41</v>
      </c>
      <c r="E7" s="3">
        <v>30.64</v>
      </c>
      <c r="F7" s="3">
        <v>55</v>
      </c>
      <c r="G7" s="3">
        <v>59.49</v>
      </c>
      <c r="H7" s="3">
        <v>64.45</v>
      </c>
      <c r="I7" s="3">
        <v>70.64</v>
      </c>
      <c r="J7" s="65">
        <v>86.03</v>
      </c>
    </row>
    <row r="8" spans="1:10" x14ac:dyDescent="0.35">
      <c r="A8" s="70" t="s">
        <v>42</v>
      </c>
      <c r="B8" s="66">
        <v>27.43</v>
      </c>
      <c r="C8" s="4">
        <v>28.1</v>
      </c>
      <c r="D8" s="4">
        <v>34.479999999999997</v>
      </c>
      <c r="E8" s="4">
        <v>42.39</v>
      </c>
      <c r="F8" s="4">
        <v>73.77</v>
      </c>
      <c r="G8" s="4">
        <v>88.25</v>
      </c>
      <c r="H8" s="4">
        <v>95.1</v>
      </c>
      <c r="I8" s="4">
        <v>105.41</v>
      </c>
      <c r="J8" s="5">
        <v>130.79</v>
      </c>
    </row>
    <row r="9" spans="1:10" x14ac:dyDescent="0.35">
      <c r="C9" s="71"/>
      <c r="D9" s="71"/>
      <c r="E9" s="71"/>
      <c r="F9" s="71"/>
      <c r="G9" s="71"/>
      <c r="H9" s="71"/>
      <c r="I9" s="71"/>
    </row>
    <row r="10" spans="1:10" x14ac:dyDescent="0.35">
      <c r="A10" s="702" t="s">
        <v>43</v>
      </c>
      <c r="B10" s="699" t="s">
        <v>6</v>
      </c>
      <c r="C10" s="700"/>
      <c r="D10" s="700"/>
      <c r="E10" s="700"/>
      <c r="F10" s="700"/>
      <c r="G10" s="700"/>
      <c r="H10" s="700"/>
      <c r="I10" s="700"/>
      <c r="J10" s="701"/>
    </row>
    <row r="11" spans="1:10" x14ac:dyDescent="0.35">
      <c r="A11" s="703"/>
      <c r="B11" s="72" t="s">
        <v>7</v>
      </c>
      <c r="C11" s="579" t="s">
        <v>8</v>
      </c>
      <c r="D11" s="580" t="s">
        <v>9</v>
      </c>
      <c r="E11" s="580" t="s">
        <v>10</v>
      </c>
      <c r="F11" s="580" t="s">
        <v>11</v>
      </c>
      <c r="G11" s="580" t="s">
        <v>12</v>
      </c>
      <c r="H11" s="580" t="s">
        <v>13</v>
      </c>
      <c r="I11" s="580" t="s">
        <v>14</v>
      </c>
      <c r="J11" s="385" t="s">
        <v>15</v>
      </c>
    </row>
    <row r="12" spans="1:10" x14ac:dyDescent="0.35">
      <c r="A12" s="578" t="s">
        <v>39</v>
      </c>
      <c r="B12" s="64">
        <v>10.47</v>
      </c>
      <c r="C12" s="3">
        <v>10.72</v>
      </c>
      <c r="D12" s="3">
        <v>12.67</v>
      </c>
      <c r="E12" s="3">
        <v>15.4</v>
      </c>
      <c r="F12" s="3">
        <v>27.49</v>
      </c>
      <c r="G12" s="3">
        <v>28.08</v>
      </c>
      <c r="H12" s="3">
        <v>30.52</v>
      </c>
      <c r="I12" s="3">
        <v>32.65</v>
      </c>
      <c r="J12" s="65">
        <v>40.380000000000003</v>
      </c>
    </row>
    <row r="13" spans="1:10" x14ac:dyDescent="0.35">
      <c r="A13" s="58" t="s">
        <v>40</v>
      </c>
      <c r="B13" s="64">
        <v>13.2</v>
      </c>
      <c r="C13" s="3">
        <v>13.49</v>
      </c>
      <c r="D13" s="3">
        <v>16.88</v>
      </c>
      <c r="E13" s="3">
        <v>20.77</v>
      </c>
      <c r="F13" s="3">
        <v>39.799999999999997</v>
      </c>
      <c r="G13" s="3">
        <v>46.36</v>
      </c>
      <c r="H13" s="3">
        <v>49.35</v>
      </c>
      <c r="I13" s="3">
        <v>54.71</v>
      </c>
      <c r="J13" s="65">
        <v>67.430000000000007</v>
      </c>
    </row>
    <row r="14" spans="1:10" x14ac:dyDescent="0.35">
      <c r="A14" s="58" t="s">
        <v>41</v>
      </c>
      <c r="B14" s="64">
        <v>17.62</v>
      </c>
      <c r="C14" s="3">
        <v>18.010000000000002</v>
      </c>
      <c r="D14" s="3">
        <v>20.13</v>
      </c>
      <c r="E14" s="3">
        <v>26.27</v>
      </c>
      <c r="F14" s="3">
        <v>48.8</v>
      </c>
      <c r="G14" s="3">
        <v>54.21</v>
      </c>
      <c r="H14" s="3">
        <v>58.75</v>
      </c>
      <c r="I14" s="3">
        <v>66.47</v>
      </c>
      <c r="J14" s="65">
        <v>80.819999999999993</v>
      </c>
    </row>
    <row r="15" spans="1:10" x14ac:dyDescent="0.35">
      <c r="A15" s="70" t="s">
        <v>42</v>
      </c>
      <c r="B15" s="66">
        <v>21.79</v>
      </c>
      <c r="C15" s="4">
        <v>22.29</v>
      </c>
      <c r="D15" s="4">
        <v>28.76</v>
      </c>
      <c r="E15" s="4">
        <v>36.159999999999997</v>
      </c>
      <c r="F15" s="4">
        <v>67.97</v>
      </c>
      <c r="G15" s="4">
        <v>82.15</v>
      </c>
      <c r="H15" s="4">
        <v>89.08</v>
      </c>
      <c r="I15" s="4">
        <v>97.58</v>
      </c>
      <c r="J15" s="5">
        <v>121.05</v>
      </c>
    </row>
    <row r="18" spans="1:4" x14ac:dyDescent="0.35">
      <c r="A18" s="1" t="s">
        <v>708</v>
      </c>
      <c r="B18" s="2"/>
      <c r="C18" s="2"/>
      <c r="D18" s="16">
        <v>50</v>
      </c>
    </row>
    <row r="19" spans="1:4" x14ac:dyDescent="0.35">
      <c r="A19" s="1" t="s">
        <v>709</v>
      </c>
      <c r="B19" s="2"/>
      <c r="C19" s="2"/>
      <c r="D19" s="16">
        <v>7.5</v>
      </c>
    </row>
  </sheetData>
  <mergeCells count="4">
    <mergeCell ref="A10:A11"/>
    <mergeCell ref="A3:A4"/>
    <mergeCell ref="B10:J10"/>
    <mergeCell ref="B3:J3"/>
  </mergeCells>
  <phoneticPr fontId="8" type="noConversion"/>
  <printOptions gridLines="1"/>
  <pageMargins left="0.2" right="0.2" top="0.2" bottom="0.2" header="0.18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EAEAEA"/>
  </sheetPr>
  <dimension ref="A1:I30"/>
  <sheetViews>
    <sheetView zoomScale="83" workbookViewId="0"/>
  </sheetViews>
  <sheetFormatPr defaultColWidth="8.7265625" defaultRowHeight="14" x14ac:dyDescent="0.3"/>
  <cols>
    <col min="1" max="1" width="13.7265625" style="74" customWidth="1"/>
    <col min="2" max="2" width="12.54296875" style="74" customWidth="1"/>
    <col min="3" max="3" width="15.453125" style="74" customWidth="1"/>
    <col min="4" max="5" width="13.54296875" style="74" customWidth="1"/>
    <col min="6" max="6" width="13.453125" style="74" customWidth="1"/>
    <col min="7" max="16384" width="8.7265625" style="74"/>
  </cols>
  <sheetData>
    <row r="1" spans="1:9" ht="15.5" x14ac:dyDescent="0.35">
      <c r="A1" s="93" t="s">
        <v>44</v>
      </c>
      <c r="B1" s="93"/>
      <c r="C1" s="93"/>
      <c r="D1" s="93"/>
      <c r="E1" s="2" t="s">
        <v>738</v>
      </c>
      <c r="F1" s="2"/>
      <c r="G1" s="2" t="s">
        <v>739</v>
      </c>
      <c r="H1" s="95"/>
      <c r="I1" s="95"/>
    </row>
    <row r="2" spans="1:9" ht="15.5" x14ac:dyDescent="0.35">
      <c r="A2" s="93"/>
      <c r="B2" s="93"/>
      <c r="C2" s="93"/>
      <c r="D2" s="93"/>
      <c r="E2" s="93"/>
      <c r="F2" s="94"/>
      <c r="G2" s="88"/>
    </row>
    <row r="3" spans="1:9" ht="15.5" x14ac:dyDescent="0.35">
      <c r="A3" s="93" t="s">
        <v>45</v>
      </c>
      <c r="B3" s="93"/>
      <c r="C3" s="75"/>
      <c r="D3" s="75"/>
      <c r="E3" s="75"/>
      <c r="F3" s="75"/>
      <c r="G3" s="75"/>
    </row>
    <row r="4" spans="1:9" ht="15.5" x14ac:dyDescent="0.35">
      <c r="A4" s="709" t="s">
        <v>46</v>
      </c>
      <c r="B4" s="709"/>
      <c r="C4" s="710" t="s">
        <v>47</v>
      </c>
      <c r="D4" s="711"/>
      <c r="E4" s="126"/>
      <c r="F4" s="144"/>
      <c r="G4" s="75"/>
    </row>
    <row r="5" spans="1:9" ht="46.5" x14ac:dyDescent="0.35">
      <c r="A5" s="92" t="s">
        <v>48</v>
      </c>
      <c r="B5" s="91"/>
      <c r="C5" s="90" t="s">
        <v>48</v>
      </c>
      <c r="D5" s="89"/>
      <c r="E5" s="136"/>
      <c r="F5" s="88"/>
      <c r="G5" s="88"/>
    </row>
    <row r="6" spans="1:9" ht="15.5" x14ac:dyDescent="0.35">
      <c r="A6" s="87">
        <v>1</v>
      </c>
      <c r="B6" s="77">
        <v>0.82</v>
      </c>
      <c r="C6" s="82">
        <v>1</v>
      </c>
      <c r="D6" s="232">
        <v>1.69</v>
      </c>
      <c r="E6" s="82"/>
      <c r="F6" s="77"/>
      <c r="G6" s="76"/>
    </row>
    <row r="7" spans="1:9" ht="15.5" x14ac:dyDescent="0.35">
      <c r="A7" s="87">
        <v>2</v>
      </c>
      <c r="B7" s="77">
        <v>1.1100000000000001</v>
      </c>
      <c r="C7" s="82">
        <v>2</v>
      </c>
      <c r="D7" s="232">
        <v>1.98</v>
      </c>
      <c r="E7" s="82"/>
      <c r="F7" s="77"/>
      <c r="G7" s="76"/>
    </row>
    <row r="8" spans="1:9" ht="15.5" x14ac:dyDescent="0.35">
      <c r="A8" s="87">
        <v>3</v>
      </c>
      <c r="B8" s="77">
        <v>1.4</v>
      </c>
      <c r="C8" s="82">
        <v>3</v>
      </c>
      <c r="D8" s="232">
        <v>2.27</v>
      </c>
      <c r="E8" s="82"/>
      <c r="F8" s="77"/>
      <c r="G8" s="76"/>
    </row>
    <row r="9" spans="1:9" ht="15.5" x14ac:dyDescent="0.35">
      <c r="A9" s="86">
        <v>3.5</v>
      </c>
      <c r="B9" s="77">
        <v>1.69</v>
      </c>
      <c r="C9" s="85" t="s">
        <v>49</v>
      </c>
      <c r="D9" s="84" t="s">
        <v>49</v>
      </c>
      <c r="E9" s="85"/>
      <c r="F9" s="367"/>
      <c r="G9" s="76"/>
    </row>
    <row r="10" spans="1:9" ht="15.5" x14ac:dyDescent="0.35">
      <c r="A10" s="75"/>
      <c r="B10" s="83"/>
      <c r="C10" s="82">
        <v>4</v>
      </c>
      <c r="D10" s="232">
        <v>2.56</v>
      </c>
      <c r="E10" s="82"/>
      <c r="F10" s="77"/>
      <c r="G10" s="76"/>
    </row>
    <row r="11" spans="1:9" ht="15.5" x14ac:dyDescent="0.35">
      <c r="A11" s="75" t="s">
        <v>50</v>
      </c>
      <c r="B11" s="233"/>
      <c r="C11" s="82">
        <v>5</v>
      </c>
      <c r="D11" s="232">
        <v>2.85</v>
      </c>
      <c r="E11" s="82"/>
      <c r="F11" s="77"/>
      <c r="G11" s="76"/>
    </row>
    <row r="12" spans="1:9" ht="15.5" x14ac:dyDescent="0.35">
      <c r="A12" s="88">
        <v>1</v>
      </c>
      <c r="B12" s="152">
        <v>0.78</v>
      </c>
      <c r="C12" s="82">
        <v>6</v>
      </c>
      <c r="D12" s="232">
        <v>3.14</v>
      </c>
      <c r="E12" s="82"/>
      <c r="F12" s="77"/>
      <c r="G12" s="76"/>
    </row>
    <row r="13" spans="1:9" ht="15.5" x14ac:dyDescent="0.35">
      <c r="A13" s="88">
        <v>2</v>
      </c>
      <c r="B13" s="152">
        <v>1.07</v>
      </c>
      <c r="C13" s="82">
        <v>7</v>
      </c>
      <c r="D13" s="232">
        <v>3.43</v>
      </c>
      <c r="E13" s="82"/>
      <c r="F13" s="77"/>
      <c r="G13" s="76"/>
    </row>
    <row r="14" spans="1:9" ht="15.5" x14ac:dyDescent="0.35">
      <c r="A14" s="88">
        <v>3</v>
      </c>
      <c r="B14" s="152">
        <v>1.36</v>
      </c>
      <c r="C14" s="82">
        <v>8</v>
      </c>
      <c r="D14" s="232">
        <v>3.72</v>
      </c>
      <c r="E14" s="82"/>
      <c r="F14" s="77"/>
      <c r="G14" s="76"/>
    </row>
    <row r="15" spans="1:9" ht="15.5" x14ac:dyDescent="0.35">
      <c r="A15" s="88">
        <v>3.5</v>
      </c>
      <c r="B15" s="152">
        <v>1.65</v>
      </c>
      <c r="C15" s="82">
        <v>9</v>
      </c>
      <c r="D15" s="232">
        <v>4.0199999999999996</v>
      </c>
      <c r="E15" s="82"/>
      <c r="F15" s="77"/>
      <c r="G15" s="76"/>
    </row>
    <row r="16" spans="1:9" ht="15.5" x14ac:dyDescent="0.35">
      <c r="A16" s="75"/>
      <c r="B16" s="83"/>
      <c r="C16" s="82">
        <v>10</v>
      </c>
      <c r="D16" s="232">
        <v>4.32</v>
      </c>
      <c r="E16" s="82"/>
      <c r="F16" s="77"/>
      <c r="G16" s="76"/>
    </row>
    <row r="17" spans="1:8" ht="15.5" x14ac:dyDescent="0.35">
      <c r="A17" s="75"/>
      <c r="B17" s="83"/>
      <c r="C17" s="82">
        <v>11</v>
      </c>
      <c r="D17" s="232">
        <v>4.62</v>
      </c>
      <c r="E17" s="82"/>
      <c r="F17" s="77"/>
      <c r="G17" s="76"/>
    </row>
    <row r="18" spans="1:8" ht="15.5" x14ac:dyDescent="0.35">
      <c r="A18" s="75"/>
      <c r="B18" s="83"/>
      <c r="C18" s="82">
        <v>12</v>
      </c>
      <c r="D18" s="232">
        <v>4.93</v>
      </c>
      <c r="E18" s="82"/>
      <c r="F18" s="77"/>
      <c r="G18" s="76"/>
    </row>
    <row r="19" spans="1:8" ht="15.5" x14ac:dyDescent="0.35">
      <c r="A19" s="81"/>
      <c r="B19" s="80"/>
      <c r="C19" s="79">
        <v>13</v>
      </c>
      <c r="D19" s="234">
        <v>5.24</v>
      </c>
      <c r="E19" s="82"/>
      <c r="F19" s="77"/>
      <c r="G19" s="76"/>
    </row>
    <row r="20" spans="1:8" ht="15.5" x14ac:dyDescent="0.35">
      <c r="A20" s="582" t="s">
        <v>51</v>
      </c>
      <c r="B20" s="583">
        <v>0.65</v>
      </c>
      <c r="C20" s="584"/>
      <c r="D20" s="585"/>
      <c r="E20" s="76"/>
      <c r="F20" s="76"/>
      <c r="G20" s="76"/>
    </row>
    <row r="21" spans="1:8" ht="15.5" x14ac:dyDescent="0.35">
      <c r="A21" s="78"/>
      <c r="B21" s="76"/>
      <c r="C21" s="76"/>
      <c r="D21" s="76"/>
      <c r="E21" s="76"/>
      <c r="F21" s="76"/>
      <c r="G21" s="76"/>
    </row>
    <row r="22" spans="1:8" ht="15.5" x14ac:dyDescent="0.35">
      <c r="A22" s="75" t="s">
        <v>52</v>
      </c>
      <c r="B22" s="76"/>
      <c r="C22" s="76"/>
      <c r="D22" s="76" t="s">
        <v>53</v>
      </c>
      <c r="E22" s="76"/>
      <c r="F22" s="75"/>
      <c r="G22" s="77">
        <v>0.28999999999999998</v>
      </c>
    </row>
    <row r="23" spans="1:8" ht="15.5" x14ac:dyDescent="0.35">
      <c r="A23" s="75"/>
      <c r="B23" s="75"/>
      <c r="C23" s="75"/>
      <c r="D23" s="75"/>
      <c r="E23" s="76"/>
      <c r="F23" s="75"/>
      <c r="G23" s="77"/>
    </row>
    <row r="24" spans="1:8" ht="15.5" x14ac:dyDescent="0.35">
      <c r="A24" s="75" t="s">
        <v>54</v>
      </c>
      <c r="B24" s="76"/>
      <c r="C24" s="76"/>
      <c r="D24" s="76"/>
      <c r="E24" s="76"/>
      <c r="F24" s="75"/>
      <c r="G24" s="77">
        <v>0.49</v>
      </c>
    </row>
    <row r="25" spans="1:8" ht="15.5" x14ac:dyDescent="0.35">
      <c r="A25" s="75"/>
      <c r="B25" s="76"/>
      <c r="C25" s="76"/>
      <c r="D25" s="76"/>
      <c r="E25" s="76"/>
      <c r="F25" s="75"/>
      <c r="G25" s="77"/>
    </row>
    <row r="26" spans="1:8" x14ac:dyDescent="0.3">
      <c r="A26" s="144"/>
      <c r="B26" s="144"/>
      <c r="C26" s="144"/>
      <c r="D26" s="144"/>
      <c r="E26" s="144"/>
      <c r="F26" s="144"/>
      <c r="G26" s="144"/>
    </row>
    <row r="27" spans="1:8" x14ac:dyDescent="0.3">
      <c r="A27" s="144"/>
      <c r="B27" s="144"/>
      <c r="C27" s="144"/>
      <c r="D27" s="144"/>
      <c r="E27" s="144"/>
      <c r="F27" s="144"/>
      <c r="G27" s="144"/>
    </row>
    <row r="28" spans="1:8" ht="15.5" x14ac:dyDescent="0.35">
      <c r="A28" s="75" t="s">
        <v>55</v>
      </c>
      <c r="B28" s="75"/>
      <c r="C28" s="235"/>
      <c r="D28" s="144"/>
      <c r="E28" s="144"/>
      <c r="F28" s="144"/>
      <c r="G28" s="88">
        <v>0.26</v>
      </c>
    </row>
    <row r="29" spans="1:8" x14ac:dyDescent="0.3">
      <c r="A29" s="144"/>
      <c r="B29" s="144"/>
      <c r="C29" s="144"/>
      <c r="D29" s="144"/>
      <c r="E29" s="144"/>
      <c r="F29" s="144"/>
      <c r="G29" s="144"/>
    </row>
    <row r="30" spans="1:8" ht="15.5" x14ac:dyDescent="0.35">
      <c r="A30" s="75" t="s">
        <v>56</v>
      </c>
      <c r="B30" s="144"/>
      <c r="C30" s="144"/>
      <c r="D30" s="144"/>
      <c r="E30" s="144"/>
      <c r="F30" s="144"/>
      <c r="G30" s="77">
        <v>1</v>
      </c>
      <c r="H30" s="77"/>
    </row>
  </sheetData>
  <mergeCells count="2">
    <mergeCell ref="A4:B4"/>
    <mergeCell ref="C4:D4"/>
  </mergeCells>
  <pageMargins left="0.7" right="0.7" top="0.75" bottom="0.75" header="0.3" footer="0.3"/>
  <pageSetup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8"/>
  <sheetViews>
    <sheetView zoomScale="71" workbookViewId="0"/>
  </sheetViews>
  <sheetFormatPr defaultColWidth="9.54296875" defaultRowHeight="15.5" x14ac:dyDescent="0.35"/>
  <cols>
    <col min="1" max="2" width="12.453125" style="95" customWidth="1"/>
    <col min="3" max="16384" width="9.54296875" style="95"/>
  </cols>
  <sheetData>
    <row r="1" spans="1:10" x14ac:dyDescent="0.35">
      <c r="A1" s="96" t="s">
        <v>57</v>
      </c>
      <c r="B1" s="96"/>
      <c r="C1" s="96"/>
      <c r="D1" s="96"/>
      <c r="E1" s="2" t="s">
        <v>738</v>
      </c>
      <c r="F1" s="2"/>
      <c r="G1" s="2" t="s">
        <v>739</v>
      </c>
      <c r="H1" s="216"/>
      <c r="I1" s="93"/>
      <c r="J1" s="93"/>
    </row>
    <row r="2" spans="1:10" x14ac:dyDescent="0.35">
      <c r="E2" s="96"/>
      <c r="H2" s="96"/>
    </row>
    <row r="3" spans="1:10" ht="46.5" x14ac:dyDescent="0.35">
      <c r="A3" s="108" t="s">
        <v>48</v>
      </c>
      <c r="B3" s="555"/>
    </row>
    <row r="4" spans="1:10" x14ac:dyDescent="0.35">
      <c r="A4" s="82">
        <v>1</v>
      </c>
      <c r="B4" s="586">
        <v>4.1500000000000004</v>
      </c>
    </row>
    <row r="5" spans="1:10" x14ac:dyDescent="0.35">
      <c r="A5" s="82">
        <v>2</v>
      </c>
      <c r="B5" s="232">
        <v>4.4400000000000004</v>
      </c>
    </row>
    <row r="6" spans="1:10" x14ac:dyDescent="0.35">
      <c r="A6" s="82">
        <v>3</v>
      </c>
      <c r="B6" s="232">
        <v>4.7300000000000004</v>
      </c>
    </row>
    <row r="7" spans="1:10" x14ac:dyDescent="0.35">
      <c r="A7" s="82">
        <v>4</v>
      </c>
      <c r="B7" s="232">
        <v>5.0199999999999996</v>
      </c>
    </row>
    <row r="8" spans="1:10" x14ac:dyDescent="0.35">
      <c r="A8" s="82">
        <v>5</v>
      </c>
      <c r="B8" s="232">
        <v>5.31</v>
      </c>
    </row>
    <row r="9" spans="1:10" x14ac:dyDescent="0.35">
      <c r="A9" s="82">
        <v>6</v>
      </c>
      <c r="B9" s="232">
        <v>5.6</v>
      </c>
    </row>
    <row r="10" spans="1:10" x14ac:dyDescent="0.35">
      <c r="A10" s="82">
        <v>7</v>
      </c>
      <c r="B10" s="232">
        <v>5.89</v>
      </c>
    </row>
    <row r="11" spans="1:10" x14ac:dyDescent="0.35">
      <c r="A11" s="82">
        <v>8</v>
      </c>
      <c r="B11" s="232">
        <v>6.18</v>
      </c>
    </row>
    <row r="12" spans="1:10" x14ac:dyDescent="0.35">
      <c r="A12" s="82">
        <v>9</v>
      </c>
      <c r="B12" s="232">
        <v>6.47</v>
      </c>
    </row>
    <row r="13" spans="1:10" x14ac:dyDescent="0.35">
      <c r="A13" s="82">
        <v>10</v>
      </c>
      <c r="B13" s="232">
        <v>6.76</v>
      </c>
    </row>
    <row r="14" spans="1:10" x14ac:dyDescent="0.35">
      <c r="A14" s="82">
        <v>11</v>
      </c>
      <c r="B14" s="232">
        <v>7.05</v>
      </c>
    </row>
    <row r="15" spans="1:10" x14ac:dyDescent="0.35">
      <c r="A15" s="82">
        <v>12</v>
      </c>
      <c r="B15" s="232">
        <v>7.34</v>
      </c>
    </row>
    <row r="16" spans="1:10" x14ac:dyDescent="0.35">
      <c r="A16" s="79">
        <v>13</v>
      </c>
      <c r="B16" s="234">
        <v>7.63</v>
      </c>
    </row>
    <row r="17" spans="1:3" x14ac:dyDescent="0.35">
      <c r="A17" s="75" t="s">
        <v>58</v>
      </c>
      <c r="B17" s="83">
        <v>13.71</v>
      </c>
      <c r="C17" s="95" t="s">
        <v>740</v>
      </c>
    </row>
    <row r="18" spans="1:3" x14ac:dyDescent="0.35">
      <c r="A18" s="75" t="s">
        <v>59</v>
      </c>
      <c r="B18" s="83">
        <v>16.16</v>
      </c>
      <c r="C18" s="95" t="s">
        <v>741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57"/>
  <sheetViews>
    <sheetView zoomScale="67" workbookViewId="0"/>
  </sheetViews>
  <sheetFormatPr defaultColWidth="9.54296875" defaultRowHeight="15.5" x14ac:dyDescent="0.35"/>
  <cols>
    <col min="1" max="1" width="46.7265625" style="95" customWidth="1"/>
    <col min="2" max="2" width="10.54296875" style="95" customWidth="1"/>
    <col min="3" max="3" width="12.54296875" style="95" customWidth="1"/>
    <col min="4" max="4" width="15.453125" style="95" customWidth="1"/>
    <col min="5" max="5" width="15.26953125" style="95" customWidth="1"/>
    <col min="6" max="6" width="19" style="95" customWidth="1"/>
    <col min="7" max="7" width="12.453125" style="95" customWidth="1"/>
    <col min="8" max="8" width="16.54296875" style="95" customWidth="1"/>
    <col min="9" max="9" width="14.453125" style="95" customWidth="1"/>
    <col min="10" max="16384" width="9.54296875" style="95"/>
  </cols>
  <sheetData>
    <row r="1" spans="1:9" x14ac:dyDescent="0.35">
      <c r="A1" s="93" t="s">
        <v>60</v>
      </c>
      <c r="B1" s="149"/>
      <c r="C1" s="149"/>
      <c r="D1" s="75"/>
      <c r="E1" s="75"/>
      <c r="F1" s="2" t="s">
        <v>738</v>
      </c>
      <c r="G1" s="2"/>
      <c r="H1" s="2" t="s">
        <v>739</v>
      </c>
      <c r="I1" s="96"/>
    </row>
    <row r="2" spans="1:9" x14ac:dyDescent="0.35">
      <c r="C2" s="109"/>
      <c r="D2" s="99"/>
      <c r="E2" s="99"/>
      <c r="F2" s="218"/>
      <c r="G2" s="99"/>
      <c r="H2" s="96"/>
    </row>
    <row r="3" spans="1:9" x14ac:dyDescent="0.35">
      <c r="A3" s="93" t="s">
        <v>61</v>
      </c>
      <c r="B3" s="75"/>
      <c r="C3" s="109"/>
      <c r="D3" s="99"/>
      <c r="E3" s="99"/>
      <c r="F3" s="99"/>
      <c r="G3" s="99"/>
    </row>
    <row r="4" spans="1:9" x14ac:dyDescent="0.35">
      <c r="A4" s="75"/>
      <c r="B4" s="722" t="s">
        <v>62</v>
      </c>
      <c r="C4" s="722"/>
      <c r="D4" s="723"/>
      <c r="E4" s="710" t="s">
        <v>63</v>
      </c>
      <c r="F4" s="725"/>
      <c r="G4" s="722" t="s">
        <v>64</v>
      </c>
      <c r="H4" s="722"/>
      <c r="I4" s="723"/>
    </row>
    <row r="5" spans="1:9" x14ac:dyDescent="0.35">
      <c r="A5" s="559" t="s">
        <v>48</v>
      </c>
      <c r="B5" s="554" t="s">
        <v>65</v>
      </c>
      <c r="C5" s="553" t="s">
        <v>66</v>
      </c>
      <c r="D5" s="108" t="s">
        <v>670</v>
      </c>
      <c r="E5" s="554" t="s">
        <v>66</v>
      </c>
      <c r="F5" s="108" t="s">
        <v>670</v>
      </c>
      <c r="G5" s="554" t="s">
        <v>65</v>
      </c>
      <c r="H5" s="554" t="s">
        <v>66</v>
      </c>
      <c r="I5" s="246" t="s">
        <v>670</v>
      </c>
    </row>
    <row r="6" spans="1:9" x14ac:dyDescent="0.35">
      <c r="A6" s="500">
        <v>1</v>
      </c>
      <c r="B6" s="587">
        <v>0.621</v>
      </c>
      <c r="C6" s="588">
        <v>0.67200000000000004</v>
      </c>
      <c r="D6" s="589">
        <v>0.70699999999999996</v>
      </c>
      <c r="E6" s="590">
        <v>0.67400000000000004</v>
      </c>
      <c r="F6" s="590">
        <v>0.72099999999999997</v>
      </c>
      <c r="G6" s="590">
        <v>0.84399999999999997</v>
      </c>
      <c r="H6" s="590">
        <v>0.97899999999999998</v>
      </c>
      <c r="I6" s="590">
        <v>1.1279999999999999</v>
      </c>
    </row>
    <row r="7" spans="1:9" x14ac:dyDescent="0.35">
      <c r="A7" s="107">
        <v>2</v>
      </c>
      <c r="B7" s="105">
        <v>0.621</v>
      </c>
      <c r="C7" s="104">
        <v>0.67200000000000004</v>
      </c>
      <c r="D7" s="103">
        <v>0.70699999999999996</v>
      </c>
      <c r="E7" s="102">
        <v>0.67400000000000004</v>
      </c>
      <c r="F7" s="102">
        <v>0.72099999999999997</v>
      </c>
      <c r="G7" s="102">
        <v>0.84399999999999997</v>
      </c>
      <c r="H7" s="102">
        <v>0.97899999999999998</v>
      </c>
      <c r="I7" s="102">
        <v>1.1279999999999999</v>
      </c>
    </row>
    <row r="8" spans="1:9" x14ac:dyDescent="0.35">
      <c r="A8" s="107">
        <v>3</v>
      </c>
      <c r="B8" s="105">
        <v>0.621</v>
      </c>
      <c r="C8" s="104">
        <v>0.67200000000000004</v>
      </c>
      <c r="D8" s="103">
        <v>0.70699999999999996</v>
      </c>
      <c r="E8" s="102">
        <v>0.67400000000000004</v>
      </c>
      <c r="F8" s="102">
        <v>0.72099999999999997</v>
      </c>
      <c r="G8" s="102">
        <v>0.84399999999999997</v>
      </c>
      <c r="H8" s="102">
        <v>0.97899999999999998</v>
      </c>
      <c r="I8" s="102">
        <v>1.1279999999999999</v>
      </c>
    </row>
    <row r="9" spans="1:9" x14ac:dyDescent="0.35">
      <c r="A9" s="107">
        <v>3.5</v>
      </c>
      <c r="B9" s="105">
        <v>0.621</v>
      </c>
      <c r="C9" s="104">
        <v>0.67200000000000004</v>
      </c>
      <c r="D9" s="103">
        <v>0.70699999999999996</v>
      </c>
      <c r="E9" s="102">
        <v>0.67400000000000004</v>
      </c>
      <c r="F9" s="102">
        <v>0.72099999999999997</v>
      </c>
      <c r="G9" s="102">
        <v>0.84399999999999997</v>
      </c>
      <c r="H9" s="102">
        <v>0.97899999999999998</v>
      </c>
      <c r="I9" s="102">
        <v>1.1279999999999999</v>
      </c>
    </row>
    <row r="10" spans="1:9" x14ac:dyDescent="0.35">
      <c r="A10" s="106"/>
      <c r="B10" s="105"/>
      <c r="C10" s="104"/>
      <c r="D10" s="103"/>
      <c r="E10" s="102"/>
      <c r="F10" s="103"/>
      <c r="G10" s="102"/>
      <c r="H10" s="102"/>
      <c r="I10" s="102"/>
    </row>
    <row r="11" spans="1:9" x14ac:dyDescent="0.35">
      <c r="A11" s="557" t="s">
        <v>51</v>
      </c>
      <c r="B11" s="361">
        <v>0.45300000000000001</v>
      </c>
      <c r="C11" s="591">
        <v>0.47799999999999998</v>
      </c>
      <c r="D11" s="592">
        <v>0.495</v>
      </c>
      <c r="E11" s="246" t="s">
        <v>49</v>
      </c>
      <c r="F11" s="246" t="s">
        <v>49</v>
      </c>
      <c r="G11" s="246" t="s">
        <v>49</v>
      </c>
      <c r="H11" s="246" t="s">
        <v>49</v>
      </c>
      <c r="I11" s="246" t="s">
        <v>49</v>
      </c>
    </row>
    <row r="12" spans="1:9" x14ac:dyDescent="0.35">
      <c r="A12" s="75"/>
      <c r="B12" s="75"/>
      <c r="C12" s="99"/>
      <c r="D12" s="99"/>
      <c r="F12" s="100"/>
      <c r="G12" s="99"/>
    </row>
    <row r="13" spans="1:9" x14ac:dyDescent="0.35">
      <c r="A13" s="557" t="s">
        <v>67</v>
      </c>
      <c r="B13" s="246">
        <v>0.501</v>
      </c>
      <c r="G13" s="246"/>
    </row>
    <row r="14" spans="1:9" x14ac:dyDescent="0.35">
      <c r="A14" s="75"/>
      <c r="B14" s="75"/>
      <c r="C14" s="99"/>
      <c r="D14" s="99"/>
      <c r="F14" s="100"/>
      <c r="G14" s="99"/>
    </row>
    <row r="15" spans="1:9" x14ac:dyDescent="0.35">
      <c r="A15" s="75"/>
      <c r="B15" s="75"/>
      <c r="C15" s="75"/>
      <c r="D15" s="75"/>
      <c r="F15" s="75"/>
      <c r="G15" s="75"/>
    </row>
    <row r="16" spans="1:9" x14ac:dyDescent="0.35">
      <c r="A16" s="724" t="s">
        <v>68</v>
      </c>
      <c r="B16" s="724"/>
      <c r="C16" s="724"/>
      <c r="D16" s="564"/>
      <c r="F16" s="98"/>
      <c r="G16" s="75"/>
    </row>
    <row r="17" spans="1:7" x14ac:dyDescent="0.35">
      <c r="A17" s="593" t="s">
        <v>48</v>
      </c>
      <c r="B17" s="594"/>
      <c r="C17" s="75"/>
      <c r="D17" s="75"/>
      <c r="F17" s="75"/>
      <c r="G17" s="75"/>
    </row>
    <row r="18" spans="1:7" x14ac:dyDescent="0.35">
      <c r="A18" s="595">
        <v>1</v>
      </c>
      <c r="B18" s="590">
        <v>0.82</v>
      </c>
      <c r="C18" s="75"/>
      <c r="D18" s="75"/>
      <c r="F18" s="75"/>
      <c r="G18" s="75"/>
    </row>
    <row r="19" spans="1:7" x14ac:dyDescent="0.35">
      <c r="A19" s="97">
        <v>2</v>
      </c>
      <c r="B19" s="102">
        <v>0.82</v>
      </c>
      <c r="C19" s="75"/>
      <c r="D19" s="75"/>
      <c r="E19" s="75"/>
      <c r="F19" s="75"/>
      <c r="G19" s="75"/>
    </row>
    <row r="20" spans="1:7" x14ac:dyDescent="0.35">
      <c r="A20" s="97">
        <v>3</v>
      </c>
      <c r="B20" s="102">
        <v>0.82</v>
      </c>
      <c r="C20" s="75"/>
      <c r="D20" s="75"/>
      <c r="E20" s="75"/>
      <c r="F20" s="75"/>
      <c r="G20" s="75"/>
    </row>
    <row r="21" spans="1:7" x14ac:dyDescent="0.35">
      <c r="A21" s="121">
        <v>3.5</v>
      </c>
      <c r="B21" s="101">
        <v>0.82</v>
      </c>
      <c r="C21" s="75"/>
      <c r="D21" s="75"/>
      <c r="E21" s="75"/>
      <c r="F21" s="75"/>
      <c r="G21" s="75"/>
    </row>
    <row r="24" spans="1:7" ht="15" customHeight="1" x14ac:dyDescent="0.35"/>
    <row r="25" spans="1:7" ht="19.5" customHeight="1" x14ac:dyDescent="0.35">
      <c r="A25" s="96" t="s">
        <v>69</v>
      </c>
      <c r="D25" s="238"/>
      <c r="E25" s="238"/>
    </row>
    <row r="26" spans="1:7" ht="46.5" x14ac:dyDescent="0.35">
      <c r="A26" s="236" t="s">
        <v>48</v>
      </c>
      <c r="B26" s="237" t="s">
        <v>70</v>
      </c>
      <c r="C26" s="237" t="s">
        <v>71</v>
      </c>
    </row>
    <row r="27" spans="1:7" x14ac:dyDescent="0.35">
      <c r="A27" s="560">
        <v>1</v>
      </c>
      <c r="B27" s="381">
        <v>0.86</v>
      </c>
      <c r="C27" s="596">
        <v>0.67</v>
      </c>
    </row>
    <row r="29" spans="1:7" ht="15.75" customHeight="1" x14ac:dyDescent="0.35"/>
    <row r="30" spans="1:7" ht="25.5" customHeight="1" x14ac:dyDescent="0.35">
      <c r="A30" s="93" t="s">
        <v>72</v>
      </c>
      <c r="B30" s="93"/>
      <c r="C30" s="74"/>
      <c r="D30" s="74"/>
      <c r="E30" s="74"/>
    </row>
    <row r="31" spans="1:7" x14ac:dyDescent="0.35">
      <c r="A31" s="597"/>
      <c r="B31" s="598"/>
      <c r="C31" s="599"/>
      <c r="D31" s="726" t="s">
        <v>73</v>
      </c>
      <c r="E31" s="727"/>
    </row>
    <row r="32" spans="1:7" ht="93" x14ac:dyDescent="0.35">
      <c r="A32" s="559" t="s">
        <v>48</v>
      </c>
      <c r="B32" s="558" t="s">
        <v>74</v>
      </c>
      <c r="C32" s="559"/>
      <c r="D32" s="108" t="s">
        <v>48</v>
      </c>
      <c r="E32" s="500" t="s">
        <v>75</v>
      </c>
    </row>
    <row r="33" spans="1:7" x14ac:dyDescent="0.35">
      <c r="A33" s="500">
        <v>1</v>
      </c>
      <c r="B33" s="600">
        <v>0.78</v>
      </c>
      <c r="C33" s="601" t="s">
        <v>76</v>
      </c>
      <c r="D33" s="595">
        <v>1</v>
      </c>
      <c r="E33" s="500">
        <v>0.82</v>
      </c>
    </row>
    <row r="34" spans="1:7" x14ac:dyDescent="0.35">
      <c r="A34" s="107">
        <v>2</v>
      </c>
      <c r="B34" s="239">
        <v>1.07</v>
      </c>
      <c r="C34" s="117" t="s">
        <v>77</v>
      </c>
      <c r="D34" s="97">
        <v>2</v>
      </c>
      <c r="E34" s="212">
        <v>1.1100000000000001</v>
      </c>
    </row>
    <row r="35" spans="1:7" x14ac:dyDescent="0.35">
      <c r="A35" s="107">
        <v>3</v>
      </c>
      <c r="B35" s="239">
        <v>1.36</v>
      </c>
      <c r="C35" s="117" t="s">
        <v>77</v>
      </c>
      <c r="D35" s="97">
        <v>3</v>
      </c>
      <c r="E35" s="107">
        <v>1.4</v>
      </c>
    </row>
    <row r="36" spans="1:7" x14ac:dyDescent="0.35">
      <c r="A36" s="107">
        <v>3.5</v>
      </c>
      <c r="B36" s="239">
        <v>1.65</v>
      </c>
      <c r="C36" s="117" t="s">
        <v>77</v>
      </c>
      <c r="D36" s="97">
        <v>3.5</v>
      </c>
      <c r="E36" s="115">
        <v>1.69</v>
      </c>
    </row>
    <row r="37" spans="1:7" x14ac:dyDescent="0.35">
      <c r="A37" s="554" t="s">
        <v>51</v>
      </c>
      <c r="B37" s="383">
        <v>0.65</v>
      </c>
      <c r="C37" s="602" t="s">
        <v>78</v>
      </c>
      <c r="D37" s="554" t="s">
        <v>49</v>
      </c>
      <c r="E37" s="113" t="s">
        <v>49</v>
      </c>
    </row>
    <row r="38" spans="1:7" x14ac:dyDescent="0.35">
      <c r="A38" s="88"/>
      <c r="B38" s="117"/>
      <c r="C38" s="117"/>
      <c r="D38" s="88"/>
      <c r="E38" s="117"/>
    </row>
    <row r="39" spans="1:7" x14ac:dyDescent="0.35">
      <c r="A39" s="95" t="s">
        <v>742</v>
      </c>
    </row>
    <row r="40" spans="1:7" x14ac:dyDescent="0.35">
      <c r="A40" s="95" t="s">
        <v>743</v>
      </c>
    </row>
    <row r="42" spans="1:7" ht="13.4" customHeight="1" x14ac:dyDescent="0.35">
      <c r="A42" s="96" t="s">
        <v>79</v>
      </c>
    </row>
    <row r="43" spans="1:7" x14ac:dyDescent="0.35">
      <c r="A43" s="413"/>
      <c r="B43" s="714" t="s">
        <v>62</v>
      </c>
      <c r="C43" s="715"/>
      <c r="D43" s="716"/>
      <c r="E43" s="714" t="s">
        <v>63</v>
      </c>
      <c r="F43" s="716"/>
      <c r="G43" s="717" t="s">
        <v>80</v>
      </c>
    </row>
    <row r="44" spans="1:7" x14ac:dyDescent="0.35">
      <c r="A44" s="712" t="s">
        <v>48</v>
      </c>
      <c r="B44" s="720" t="s">
        <v>65</v>
      </c>
      <c r="C44" s="720" t="s">
        <v>66</v>
      </c>
      <c r="D44" s="720" t="s">
        <v>670</v>
      </c>
      <c r="E44" s="720" t="s">
        <v>66</v>
      </c>
      <c r="F44" s="720" t="s">
        <v>670</v>
      </c>
      <c r="G44" s="718"/>
    </row>
    <row r="45" spans="1:7" x14ac:dyDescent="0.35">
      <c r="A45" s="713"/>
      <c r="B45" s="721"/>
      <c r="C45" s="721"/>
      <c r="D45" s="721"/>
      <c r="E45" s="721"/>
      <c r="F45" s="721"/>
      <c r="G45" s="719"/>
    </row>
    <row r="46" spans="1:7" x14ac:dyDescent="0.35">
      <c r="A46" s="414">
        <v>1</v>
      </c>
      <c r="B46" s="414">
        <v>0.621</v>
      </c>
      <c r="C46" s="414">
        <v>0.67200000000000004</v>
      </c>
      <c r="D46" s="414">
        <v>0.70699999999999996</v>
      </c>
      <c r="E46" s="414">
        <v>0.67400000000000004</v>
      </c>
      <c r="F46" s="414">
        <v>0.72099999999999997</v>
      </c>
      <c r="G46" s="513">
        <v>0.78</v>
      </c>
    </row>
    <row r="48" spans="1:7" x14ac:dyDescent="0.35">
      <c r="A48" s="434" t="s">
        <v>81</v>
      </c>
      <c r="B48" s="434"/>
      <c r="C48" s="434"/>
    </row>
    <row r="49" spans="1:3" x14ac:dyDescent="0.35">
      <c r="A49" s="434" t="s">
        <v>671</v>
      </c>
      <c r="B49" s="434">
        <v>3.0000000000000001E-3</v>
      </c>
      <c r="C49" s="434"/>
    </row>
    <row r="50" spans="1:3" x14ac:dyDescent="0.35">
      <c r="A50" s="434" t="s">
        <v>82</v>
      </c>
      <c r="B50" s="434">
        <v>3.0000000000000001E-3</v>
      </c>
      <c r="C50" s="434"/>
    </row>
    <row r="51" spans="1:3" x14ac:dyDescent="0.35">
      <c r="A51" s="434" t="s">
        <v>672</v>
      </c>
      <c r="B51" s="434">
        <v>3.0000000000000001E-3</v>
      </c>
      <c r="C51" s="434"/>
    </row>
    <row r="52" spans="1:3" x14ac:dyDescent="0.35">
      <c r="A52" s="434" t="s">
        <v>673</v>
      </c>
      <c r="B52" s="434">
        <v>3.0000000000000001E-3</v>
      </c>
      <c r="C52" s="434"/>
    </row>
    <row r="53" spans="1:3" x14ac:dyDescent="0.35">
      <c r="A53" s="434" t="s">
        <v>674</v>
      </c>
      <c r="B53" s="434">
        <v>3.0000000000000001E-3</v>
      </c>
      <c r="C53" s="434"/>
    </row>
    <row r="54" spans="1:3" x14ac:dyDescent="0.35">
      <c r="A54" s="434"/>
      <c r="B54" s="434"/>
      <c r="C54" s="434"/>
    </row>
    <row r="55" spans="1:3" x14ac:dyDescent="0.35">
      <c r="A55" s="434" t="s">
        <v>675</v>
      </c>
      <c r="B55" s="434">
        <v>2E-3</v>
      </c>
      <c r="C55" s="434"/>
    </row>
    <row r="56" spans="1:3" x14ac:dyDescent="0.35">
      <c r="A56" s="434" t="s">
        <v>83</v>
      </c>
      <c r="B56" s="434">
        <v>2E-3</v>
      </c>
      <c r="C56" s="434"/>
    </row>
    <row r="57" spans="1:3" x14ac:dyDescent="0.35">
      <c r="A57" s="434" t="s">
        <v>84</v>
      </c>
      <c r="B57" s="434">
        <v>2E-3</v>
      </c>
      <c r="C57" s="434"/>
    </row>
  </sheetData>
  <mergeCells count="14">
    <mergeCell ref="B4:D4"/>
    <mergeCell ref="A16:C16"/>
    <mergeCell ref="E4:F4"/>
    <mergeCell ref="G4:I4"/>
    <mergeCell ref="D31:E31"/>
    <mergeCell ref="A44:A45"/>
    <mergeCell ref="B43:D43"/>
    <mergeCell ref="G43:G45"/>
    <mergeCell ref="E43:F43"/>
    <mergeCell ref="F44:F45"/>
    <mergeCell ref="E44:E45"/>
    <mergeCell ref="D44:D45"/>
    <mergeCell ref="C44:C45"/>
    <mergeCell ref="B44:B45"/>
  </mergeCells>
  <pageMargins left="0.7" right="0.7" top="0.75" bottom="0.75" header="0.3" footer="0.3"/>
  <pageSetup orientation="portrait" horizontalDpi="90" verticalDpi="90" r:id="rId1"/>
</worksheet>
</file>

<file path=docMetadata/LabelInfo.xml><?xml version="1.0" encoding="utf-8"?>
<clbl:labelList xmlns:clbl="http://schemas.microsoft.com/office/2020/mipLabelMetadata">
  <clbl:label id="{f9aa5788-eb33-4a49-8ad0-76101910cac3}" enabled="0" method="" siteId="{f9aa5788-eb33-4a49-8ad0-76101910cac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49</vt:i4>
      </vt:variant>
      <vt:variant>
        <vt:lpstr>Named Ranges</vt:lpstr>
      </vt:variant>
      <vt:variant>
        <vt:i4>10</vt:i4>
      </vt:variant>
    </vt:vector>
  </HeadingPairs>
  <TitlesOfParts>
    <vt:vector size="59" baseType="lpstr">
      <vt:lpstr>PME Retail</vt:lpstr>
      <vt:lpstr>PME Comm</vt:lpstr>
      <vt:lpstr>PM Retail</vt:lpstr>
      <vt:lpstr>PM Comm</vt:lpstr>
      <vt:lpstr>PM Comm Cubic</vt:lpstr>
      <vt:lpstr>PMOD</vt:lpstr>
      <vt:lpstr>FCM &amp; EDDM - Retail</vt:lpstr>
      <vt:lpstr>Keys &amp; IDs </vt:lpstr>
      <vt:lpstr>FCM - Comm Ltrs</vt:lpstr>
      <vt:lpstr>FCM - Comm Flats</vt:lpstr>
      <vt:lpstr>USPS Connect Local Mail</vt:lpstr>
      <vt:lpstr>QBRM </vt:lpstr>
      <vt:lpstr>USPS Ground Advantage Retail</vt:lpstr>
      <vt:lpstr>USPS Ground Advantage Comm</vt:lpstr>
      <vt:lpstr>USPS Ground Advantage Cubic</vt:lpstr>
      <vt:lpstr>USPS Ground Advantage LOR</vt:lpstr>
      <vt:lpstr>Mkt Ltrs</vt:lpstr>
      <vt:lpstr>Mkt NP Ltrs </vt:lpstr>
      <vt:lpstr>Mkt Flats &amp; NP</vt:lpstr>
      <vt:lpstr>Mkt Parcels </vt:lpstr>
      <vt:lpstr>USPS Connect Local</vt:lpstr>
      <vt:lpstr>Parcel Select Destination Entry</vt:lpstr>
      <vt:lpstr>Media Mail </vt:lpstr>
      <vt:lpstr>Library Mail </vt:lpstr>
      <vt:lpstr>BPM Flats</vt:lpstr>
      <vt:lpstr>BPM Parcels</vt:lpstr>
      <vt:lpstr>Periodicals </vt:lpstr>
      <vt:lpstr>Alaska Bypass</vt:lpstr>
      <vt:lpstr>Dom Extra Svcs </vt:lpstr>
      <vt:lpstr>Dom Other Svcs </vt:lpstr>
      <vt:lpstr>Dom Business Mailing Fees</vt:lpstr>
      <vt:lpstr>Stationery </vt:lpstr>
      <vt:lpstr>PO Boxes</vt:lpstr>
      <vt:lpstr>AMS </vt:lpstr>
      <vt:lpstr>PMEI Retail</vt:lpstr>
      <vt:lpstr>PMEI Comm Base</vt:lpstr>
      <vt:lpstr>PMEI Comm Plus</vt:lpstr>
      <vt:lpstr>PMI Retail</vt:lpstr>
      <vt:lpstr>PMI Comm Base</vt:lpstr>
      <vt:lpstr>PMI Comm Plus</vt:lpstr>
      <vt:lpstr>FCMI Ltrs </vt:lpstr>
      <vt:lpstr>FCMI Flats </vt:lpstr>
      <vt:lpstr>FCPIS Retail</vt:lpstr>
      <vt:lpstr>FCPIS Comm Base</vt:lpstr>
      <vt:lpstr>FCPIS Comm Plus</vt:lpstr>
      <vt:lpstr>Airmail M-Bags</vt:lpstr>
      <vt:lpstr>IPA</vt:lpstr>
      <vt:lpstr>Intl Extra Svs &amp; Fees</vt:lpstr>
      <vt:lpstr>Pending Periodicals</vt:lpstr>
      <vt:lpstr>'PM Comm'!Print_Titles</vt:lpstr>
      <vt:lpstr>'PM Retail'!Print_Titles</vt:lpstr>
      <vt:lpstr>'PME Comm'!Print_Titles</vt:lpstr>
      <vt:lpstr>'PME Retail'!Print_Titles</vt:lpstr>
      <vt:lpstr>'PMEI Comm Base'!Print_Titles</vt:lpstr>
      <vt:lpstr>'PMEI Comm Plus'!Print_Titles</vt:lpstr>
      <vt:lpstr>'PMEI Retail'!Print_Titles</vt:lpstr>
      <vt:lpstr>'PMI Comm Base'!Print_Titles</vt:lpstr>
      <vt:lpstr>'PMI Comm Plus'!Print_Titles</vt:lpstr>
      <vt:lpstr>'PMI Retail'!Print_Titles</vt:lpstr>
    </vt:vector>
  </TitlesOfParts>
  <Manager/>
  <Company>USPS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BHW6Q0</dc:creator>
  <cp:keywords/>
  <dc:description/>
  <cp:lastModifiedBy>Alamgir, Mohiuddin M - Wilkes Barre, PA</cp:lastModifiedBy>
  <cp:revision/>
  <dcterms:created xsi:type="dcterms:W3CDTF">2012-08-07T15:09:29Z</dcterms:created>
  <dcterms:modified xsi:type="dcterms:W3CDTF">2026-08-26T22:39:52Z</dcterms:modified>
  <cp:category/>
  <cp:contentStatus/>
</cp:coreProperties>
</file>